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p_nowy\Desktop\"/>
    </mc:Choice>
  </mc:AlternateContent>
  <bookViews>
    <workbookView xWindow="0" yWindow="0" windowWidth="21315" windowHeight="10425" tabRatio="598"/>
  </bookViews>
  <sheets>
    <sheet name="Arkusz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9" i="1" l="1"/>
  <c r="L49" i="1"/>
</calcChain>
</file>

<file path=xl/sharedStrings.xml><?xml version="1.0" encoding="utf-8"?>
<sst xmlns="http://schemas.openxmlformats.org/spreadsheetml/2006/main" count="103" uniqueCount="100">
  <si>
    <t>Miesiąc</t>
  </si>
  <si>
    <t xml:space="preserve"> </t>
  </si>
  <si>
    <t>X</t>
  </si>
  <si>
    <t>XII</t>
  </si>
  <si>
    <t>I</t>
  </si>
  <si>
    <t>II</t>
  </si>
  <si>
    <t>III</t>
  </si>
  <si>
    <t>IV</t>
  </si>
  <si>
    <t>V</t>
  </si>
  <si>
    <t>VI</t>
  </si>
  <si>
    <t>Pn</t>
  </si>
  <si>
    <t>Wt</t>
  </si>
  <si>
    <t>Śr</t>
  </si>
  <si>
    <t>Czw</t>
  </si>
  <si>
    <t>Pt</t>
  </si>
  <si>
    <t>UWAGI</t>
  </si>
  <si>
    <t>dni wolne - świąteczne</t>
  </si>
  <si>
    <t xml:space="preserve">inne uroczystości </t>
  </si>
  <si>
    <t>IX</t>
  </si>
  <si>
    <t>Sb</t>
  </si>
  <si>
    <t>Nd</t>
  </si>
  <si>
    <t>nr kolejnego tygodnia roku</t>
  </si>
  <si>
    <t>SEMESTRY</t>
  </si>
  <si>
    <t>SEMESTR  I</t>
  </si>
  <si>
    <t>SEMESTR II</t>
  </si>
  <si>
    <r>
      <t xml:space="preserve">kolejny tydzień </t>
    </r>
    <r>
      <rPr>
        <u/>
        <sz val="10"/>
        <rFont val="Arial Narrow"/>
        <family val="2"/>
        <charset val="238"/>
      </rPr>
      <t>NAUKI</t>
    </r>
  </si>
  <si>
    <r>
      <t xml:space="preserve">dni </t>
    </r>
    <r>
      <rPr>
        <u/>
        <sz val="10"/>
        <rFont val="Arial Narrow"/>
        <family val="2"/>
        <charset val="238"/>
      </rPr>
      <t>NAUKI w tygodniu</t>
    </r>
  </si>
  <si>
    <r>
      <t xml:space="preserve">dni </t>
    </r>
    <r>
      <rPr>
        <u/>
        <sz val="10"/>
        <rFont val="Arial Narrow"/>
        <family val="2"/>
        <charset val="238"/>
      </rPr>
      <t>NAUKI</t>
    </r>
    <r>
      <rPr>
        <sz val="10"/>
        <rFont val="Arial Narrow"/>
        <family val="2"/>
        <charset val="238"/>
      </rPr>
      <t xml:space="preserve"> </t>
    </r>
    <r>
      <rPr>
        <u/>
        <sz val="10"/>
        <rFont val="Arial Narrow"/>
        <family val="2"/>
        <charset val="238"/>
      </rPr>
      <t>w miesiącu</t>
    </r>
  </si>
  <si>
    <t>Legenda:</t>
  </si>
  <si>
    <t>x</t>
  </si>
  <si>
    <t>RADY /SPOTKANIA ZESPOŁÓW/INNE</t>
  </si>
  <si>
    <t>XI</t>
  </si>
  <si>
    <t>23.12.-1.01. Zimowa przerwa świąteczna</t>
  </si>
  <si>
    <t>ferie</t>
  </si>
  <si>
    <t>dni wolne od zajęć dydaktyczno-wychowawczych</t>
  </si>
  <si>
    <t>2.07.- Wyniki egzaminu ósmoklasisty /8.07. dostarczenie zaświadczeń do GSP/9.07. rozdanie zaświadczeń absolwentom</t>
  </si>
  <si>
    <t>25.06. Zakończenie roku</t>
  </si>
  <si>
    <t>1-2 tydz. września-okres aklimatyzacyjny dla klas 1-4 SP/bez ocen niedostatecznych/ skupienie do wdrożenia MS Teams</t>
  </si>
  <si>
    <t>1.09.(8.00)- Rozpoczęcie roku szkolnego</t>
  </si>
  <si>
    <t>2-4.09. spotkania z klasami na temat bezpieczeństwa i obowiązujących w szkole zasad.                                                                 15.09. Międzynarodowy Dzień Kropki kl.0-6</t>
  </si>
  <si>
    <t xml:space="preserve">31.08. ( 10.00)- RP-organizacja roku 2020/2021 i PPP                                   </t>
  </si>
  <si>
    <t>184 dni = 39 tygodni nauki (I sem. 18  tyg.+II sem. 21 tyg.)</t>
  </si>
  <si>
    <t>1.02.-Poczatek II semestru</t>
  </si>
  <si>
    <t xml:space="preserve">SPOTKANIA Z RODZICAMI </t>
  </si>
  <si>
    <t>15.09. (16.00)-RP-Plan nadzoru 2019/2020/ szkolenie przepisy prawa</t>
  </si>
  <si>
    <t>21.09-16.10. -Kl.0,1, 4- program integracyjny grup</t>
  </si>
  <si>
    <t>Wych. KL.1, 4 -GZW  o szkole i Noblistach+ zbieranie informacji o opiniach i orzeczeniach ( 14-18.09.). Do 23.09. muszą wpłynąć do sekretariatu a do 28.09.przygotowanie PPP</t>
  </si>
  <si>
    <r>
      <t>18.10. Upływa termin wpłat na ubezpieczenie</t>
    </r>
    <r>
      <rPr>
        <b/>
        <sz val="12"/>
        <color indexed="1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 xml:space="preserve"> lub dostarczenie informacji o ubezpieczycielu</t>
    </r>
  </si>
  <si>
    <t>9-13.11. Obchody Dnia Patrioty XXI w.  /zajęcia z wychowawcą i na lekcji wos lub historii/</t>
  </si>
  <si>
    <t>20.11. Konkurs Wiedzy o Noblistach dla kl.4</t>
  </si>
  <si>
    <t xml:space="preserve">14.09-.15.10.- Wych. zbierają inforacje o dostosowaniach/zwłaszcza w kwestii egzaminu/ </t>
  </si>
  <si>
    <t>4-8.01. Wpisywanie śródrocznych ocen + ocena zachowania</t>
  </si>
  <si>
    <t>4.01. (15.00) -ZESPÓŁ WYCHOWAWCZY+ podsumowanie SPE (n-le przynoszą  wych. efekty SPE)</t>
  </si>
  <si>
    <t>12.01-5.02.-ostateczny termin dla wych. rozliczenia się z podsumowania SPE</t>
  </si>
  <si>
    <t>18-29.01.-Ferie zimowe</t>
  </si>
  <si>
    <t>17.02. (15.00)- RADA PLENARNA</t>
  </si>
  <si>
    <t>8-12.03.- cząstkowa ocena zachowania +samoocena ucznia</t>
  </si>
  <si>
    <t>22.03. Powitanie Wiosny + Festiwal dobrej książki/ Dzień Nowych Technologii/w klasach wg.pomysłu SU/</t>
  </si>
  <si>
    <t>1-6.04. Wiosenna przerwa świąteczna</t>
  </si>
  <si>
    <t>11.01. (15.00)    RADA KLASYFIKACYJNA</t>
  </si>
  <si>
    <t>12.05.(15.00)- ZESPÓŁ WYCHOWAWCZY+ podsumowanie SPE (n-le przynoszą  wych. efekty SPE)</t>
  </si>
  <si>
    <t>25-27.05.- Egzamin ósmoklasisty /dzień wolny od zaj. dydaktyczno-wychowawczych /dodatkowy termin 16-18.06.</t>
  </si>
  <si>
    <t>4-10.05.- cząstkowa ocena zachowania +samoocena ucznia</t>
  </si>
  <si>
    <t>17-21.05.- Wpisywanie przewidywanych ocen + ocena zachowania</t>
  </si>
  <si>
    <t>14.05. Upływa termin wpłat na RR/ zakończenie konkursu RR-zatwierdzenie wyników online -link na dzienniku-17-21.05.</t>
  </si>
  <si>
    <t xml:space="preserve">Do 16.06.- wpisywanie ocen końcoworocznych                                                    </t>
  </si>
  <si>
    <t>15.06. (12.00)-Komisja-wnioski "Najlepszy z Najlepszych"              /16.06 złożenie do GZO/</t>
  </si>
  <si>
    <t xml:space="preserve">1.06.-Dzień Dziecka-Szkolny Dzień Profilaktyki-dzień z wychowawcą </t>
  </si>
  <si>
    <t xml:space="preserve">22.06.-Gala "Najlepsi z Najlepszych" w GSP Oława  17.00/ </t>
  </si>
  <si>
    <t>18. 06.(15.00)-RADA KLASYFIKACYJNA</t>
  </si>
  <si>
    <t>do 30. 06.(14.00)-SPRAWOZDANIA I DZIENNIKI</t>
  </si>
  <si>
    <t>HARMONOGRAM-PLAN PRACY NA  ROK SZKOLNY 2020/2021</t>
  </si>
  <si>
    <t xml:space="preserve">24.05- 2.06.-ostateczny termin dla wych. rozliczenia się z podsumowania SPE,  4.06-dzień wolny od zaj.dydaktyczno-wychowawczych                                                                                                                                                </t>
  </si>
  <si>
    <t xml:space="preserve">17-19.11 Próbne egzaminy kl.8                                                                      </t>
  </si>
  <si>
    <t>30.04.-dzień wolny od zajęć dydaktyczno-wychowawczych</t>
  </si>
  <si>
    <t>4.06.-dzień wolny od zajęć dydaktyczno-wychowawczych</t>
  </si>
  <si>
    <t>9-18.09. Spotkanie z rodzicami stacjonarne wg.grafiku (17.00-kl. 0-3 , 17.30-kl.4-8) +Wybór Rady Rodziców na rok 2020/2021-trójek klasowych /generalnie wybory uzupełniające/</t>
  </si>
  <si>
    <t>15.09. (16.45)  Spotkanie z Zarządem Rady Rodziców 2019/2020               i komisją rewizyjną i  spotkanie z Radą Rodziców kl.0-8 (17.00)- po 1 przedstawicielu z klasy</t>
  </si>
  <si>
    <t xml:space="preserve">16.10. dostarczenie opinii i zaświadczeń lekarskich dot. dostosowań do egzaminu </t>
  </si>
  <si>
    <t>20.10.Pasowanie na przedszkolaka, 15.10. Pasowanie na ucznia-klas 1SP</t>
  </si>
  <si>
    <t>14.10.-dzień wolny od zajęć dydaktyczno-wychowawczych</t>
  </si>
  <si>
    <t xml:space="preserve"> 28.10. (15.00)- RP - dostosowania do egzaminu kl.8 /szkolenie RODO</t>
  </si>
  <si>
    <t>7-13.10. cząstkowa ocena zachowania +samoocena ucznia</t>
  </si>
  <si>
    <t>2 -13.11.- cząstkowa ocena zachowania + samoocena ucznia</t>
  </si>
  <si>
    <t>1-4.12.- Wpisywanie przewidywanych śródrocznych ocen + ocena zachowania</t>
  </si>
  <si>
    <t>2.12. Spotkanie Rady Rodziców 17.00</t>
  </si>
  <si>
    <t xml:space="preserve">               </t>
  </si>
  <si>
    <t>7, 8,9.12. Spotkania z rodzicami                                                              9.12.- Konsultacje stacjonarne (kl.0-3-17.00-18.00, kl.4-8-18.00-19.00)</t>
  </si>
  <si>
    <t>19-23.10. Spotkanie z rodzicami wg.potrzeb wychowawców ,                                                                                                   28.10.-Konsultacje stacjonarne (kl.0-3-17.00-18.00, kl.4-8-18.00-19.00)</t>
  </si>
  <si>
    <t xml:space="preserve"> 18.11. (15.00)- RP - szkolenie OK</t>
  </si>
  <si>
    <t>14.04.(15.00)-RP -szkolenie SZE/termin może ulec zmianie</t>
  </si>
  <si>
    <t>24.05.(15.00)-RP -szkolenie SZE-przypomnienie procedur egzaminacyjnych</t>
  </si>
  <si>
    <t>11.06.-BAL ÓSMOKLASISTY 17.00-22.00/wzależności od sytuacji epidemicznej</t>
  </si>
  <si>
    <t xml:space="preserve"> 12-15.01. Spotkania z rodzicami wg.grafiku na stronie internetowej                                      15.01.Konsultacje stacjonarne kl.0-3-17.00-18.00, kl.4-8-18.00-19.00)</t>
  </si>
  <si>
    <t>22-24.03. Spotkania z rodzicami wg. grafiku na stronie internetowej     i wręcznie Listów gratulacyjnych przez wychowawców klas                                                          24.03.Konsultacje stacjonarne (kl.0-3-17.00-18.00, kl.4-8-18.00-19.00)</t>
  </si>
  <si>
    <t>26-28.04. 17.00 Spotkania z rodzicami wg.grafiku na stronie internetowej Kl.0-GOTOWOŚĆ SZKOLNA                                                                                                  Konsultacje stacjonarne (kl.0-3-17.00-18.00, kl.4-8-18.00-19.00)</t>
  </si>
  <si>
    <t>24-28.05. - Spotkania z rodzicami wg.grafiku na stronie internetowej                                                 Konsultacje stacjonarne (kl.0-3-17.00-18.00, kl.4-8-18.00-19.00)</t>
  </si>
  <si>
    <t>3.02. Spotkanie Rady Rodziców 17.00</t>
  </si>
  <si>
    <t>16.06. Spotkanie Rady Rodziców 17.00</t>
  </si>
  <si>
    <t>14.10. -spotkania Zespołów wg. ustaleń przew. i SPE (13.00)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</si>
</sst>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29"/>
      </patternFill>
    </fill>
    <fill>
      <patternFill patternType="solid">
        <fgColor theme="0"/>
        <bgColor indexed="29"/>
      </patternFill>
    </fill>
    <fill>
      <patternFill patternType="solid">
        <fgColor rgb="FFFF0000"/>
        <b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927A3"/>
        <bgColor indexed="64"/>
      </patternFill>
    </fill>
    <fill>
      <patternFill patternType="solid">
        <fgColor theme="0"/>
        <bgColor indexed="53"/>
      </patternFill>
    </fill>
    <fill>
      <patternFill patternType="solid">
        <fgColor rgb="FF952390"/>
        <bgColor indexed="64"/>
      </patternFill>
    </fill>
    <fill>
      <patternFill patternType="solid">
        <fgColor theme="0" tint="-0.249977111117893"/>
        <bgColor indexed="53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slantDashDot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slantDashDot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slantDashDot">
        <color indexed="64"/>
      </right>
      <top/>
      <bottom/>
      <diagonal/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49" fontId="6" fillId="2" borderId="0" xfId="0" applyNumberFormat="1" applyFont="1" applyFill="1"/>
    <xf numFmtId="0" fontId="7" fillId="2" borderId="0" xfId="0" applyFont="1" applyFill="1" applyAlignment="1">
      <alignment horizontal="center"/>
    </xf>
    <xf numFmtId="49" fontId="6" fillId="0" borderId="0" xfId="0" applyNumberFormat="1" applyFont="1" applyFill="1"/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 textRotation="90"/>
    </xf>
    <xf numFmtId="0" fontId="7" fillId="0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textRotation="90" wrapText="1"/>
    </xf>
    <xf numFmtId="0" fontId="7" fillId="8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/>
    </xf>
    <xf numFmtId="0" fontId="7" fillId="7" borderId="41" xfId="0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/>
    </xf>
    <xf numFmtId="0" fontId="7" fillId="6" borderId="4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7" borderId="4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textRotation="90"/>
    </xf>
    <xf numFmtId="0" fontId="7" fillId="6" borderId="46" xfId="0" applyFont="1" applyFill="1" applyBorder="1" applyAlignment="1">
      <alignment horizontal="center" vertical="center" textRotation="90"/>
    </xf>
    <xf numFmtId="0" fontId="7" fillId="7" borderId="32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7" fillId="7" borderId="48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/>
    </xf>
    <xf numFmtId="0" fontId="7" fillId="2" borderId="36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wrapText="1"/>
    </xf>
    <xf numFmtId="0" fontId="7" fillId="3" borderId="51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wrapText="1"/>
    </xf>
    <xf numFmtId="0" fontId="7" fillId="2" borderId="42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wrapText="1"/>
    </xf>
    <xf numFmtId="0" fontId="7" fillId="2" borderId="30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9" fillId="6" borderId="52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7" fillId="8" borderId="42" xfId="0" applyFont="1" applyFill="1" applyBorder="1" applyAlignment="1">
      <alignment horizont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wrapText="1"/>
    </xf>
    <xf numFmtId="0" fontId="7" fillId="8" borderId="48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53" xfId="0" applyFont="1" applyFill="1" applyBorder="1"/>
    <xf numFmtId="0" fontId="7" fillId="0" borderId="54" xfId="0" applyFont="1" applyFill="1" applyBorder="1" applyAlignment="1"/>
    <xf numFmtId="0" fontId="7" fillId="2" borderId="55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2" borderId="42" xfId="0" applyFont="1" applyFill="1" applyBorder="1" applyAlignment="1">
      <alignment horizontal="left" wrapText="1"/>
    </xf>
    <xf numFmtId="0" fontId="7" fillId="0" borderId="4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7" fillId="6" borderId="41" xfId="0" applyFont="1" applyFill="1" applyBorder="1" applyAlignment="1">
      <alignment horizontal="left" vertical="center" wrapText="1"/>
    </xf>
    <xf numFmtId="0" fontId="7" fillId="6" borderId="42" xfId="0" applyFont="1" applyFill="1" applyBorder="1" applyAlignment="1">
      <alignment horizontal="left" wrapText="1"/>
    </xf>
    <xf numFmtId="0" fontId="7" fillId="6" borderId="32" xfId="0" applyFont="1" applyFill="1" applyBorder="1" applyAlignment="1">
      <alignment horizontal="left" wrapText="1"/>
    </xf>
    <xf numFmtId="0" fontId="7" fillId="6" borderId="56" xfId="0" applyFont="1" applyFill="1" applyBorder="1" applyAlignment="1">
      <alignment horizontal="left" wrapText="1"/>
    </xf>
    <xf numFmtId="0" fontId="7" fillId="2" borderId="36" xfId="0" applyFont="1" applyFill="1" applyBorder="1" applyAlignment="1">
      <alignment horizontal="left" wrapText="1"/>
    </xf>
    <xf numFmtId="0" fontId="7" fillId="6" borderId="36" xfId="0" applyFont="1" applyFill="1" applyBorder="1" applyAlignment="1">
      <alignment horizontal="left" wrapText="1"/>
    </xf>
    <xf numFmtId="0" fontId="7" fillId="0" borderId="42" xfId="0" applyFont="1" applyFill="1" applyBorder="1" applyAlignment="1">
      <alignment horizontal="left"/>
    </xf>
    <xf numFmtId="0" fontId="6" fillId="0" borderId="57" xfId="0" applyFont="1" applyFill="1" applyBorder="1" applyAlignment="1">
      <alignment horizontal="left"/>
    </xf>
    <xf numFmtId="0" fontId="7" fillId="0" borderId="50" xfId="0" applyFont="1" applyFill="1" applyBorder="1" applyAlignment="1">
      <alignment horizontal="left"/>
    </xf>
    <xf numFmtId="0" fontId="7" fillId="6" borderId="42" xfId="0" applyFont="1" applyFill="1" applyBorder="1" applyAlignment="1">
      <alignment horizontal="left"/>
    </xf>
    <xf numFmtId="0" fontId="7" fillId="6" borderId="32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left" wrapText="1"/>
    </xf>
    <xf numFmtId="0" fontId="7" fillId="8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60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52" xfId="0" applyNumberFormat="1" applyFont="1" applyFill="1" applyBorder="1" applyAlignment="1">
      <alignment horizontal="center" vertical="center" wrapText="1"/>
    </xf>
    <xf numFmtId="49" fontId="3" fillId="5" borderId="43" xfId="0" applyNumberFormat="1" applyFont="1" applyFill="1" applyBorder="1" applyAlignment="1">
      <alignment horizontal="center" vertical="center" wrapText="1"/>
    </xf>
    <xf numFmtId="49" fontId="7" fillId="5" borderId="43" xfId="0" applyNumberFormat="1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0" borderId="33" xfId="0" applyNumberFormat="1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wrapText="1"/>
    </xf>
    <xf numFmtId="0" fontId="7" fillId="2" borderId="61" xfId="0" applyFont="1" applyFill="1" applyBorder="1" applyAlignment="1">
      <alignment horizontal="center" wrapText="1"/>
    </xf>
    <xf numFmtId="0" fontId="7" fillId="12" borderId="48" xfId="0" applyFont="1" applyFill="1" applyBorder="1" applyAlignment="1">
      <alignment horizontal="center" wrapText="1"/>
    </xf>
    <xf numFmtId="0" fontId="7" fillId="2" borderId="41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left"/>
    </xf>
    <xf numFmtId="0" fontId="7" fillId="7" borderId="34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left" wrapText="1"/>
    </xf>
    <xf numFmtId="0" fontId="7" fillId="6" borderId="3" xfId="0" applyFont="1" applyFill="1" applyBorder="1" applyAlignment="1">
      <alignment horizontal="center" vertical="center" textRotation="90"/>
    </xf>
    <xf numFmtId="0" fontId="7" fillId="9" borderId="4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8" borderId="62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wrapText="1"/>
    </xf>
    <xf numFmtId="0" fontId="7" fillId="7" borderId="41" xfId="0" applyFont="1" applyFill="1" applyBorder="1" applyAlignment="1">
      <alignment horizont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14" borderId="5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7" borderId="29" xfId="0" applyNumberFormat="1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55" xfId="0" applyFont="1" applyFill="1" applyBorder="1" applyAlignment="1">
      <alignment horizontal="center"/>
    </xf>
    <xf numFmtId="49" fontId="6" fillId="2" borderId="55" xfId="0" applyNumberFormat="1" applyFont="1" applyFill="1" applyBorder="1" applyAlignment="1">
      <alignment horizontal="center"/>
    </xf>
    <xf numFmtId="0" fontId="6" fillId="7" borderId="63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left"/>
    </xf>
    <xf numFmtId="0" fontId="7" fillId="8" borderId="51" xfId="0" applyFont="1" applyFill="1" applyBorder="1" applyAlignment="1">
      <alignment horizont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wrapText="1"/>
    </xf>
    <xf numFmtId="0" fontId="7" fillId="8" borderId="46" xfId="0" applyFont="1" applyFill="1" applyBorder="1" applyAlignment="1">
      <alignment horizont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wrapText="1"/>
    </xf>
    <xf numFmtId="0" fontId="7" fillId="8" borderId="43" xfId="0" applyFont="1" applyFill="1" applyBorder="1" applyAlignment="1">
      <alignment horizontal="center" wrapText="1"/>
    </xf>
    <xf numFmtId="0" fontId="7" fillId="2" borderId="43" xfId="0" applyFont="1" applyFill="1" applyBorder="1" applyAlignment="1">
      <alignment horizontal="left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 wrapText="1"/>
    </xf>
    <xf numFmtId="0" fontId="6" fillId="0" borderId="42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vertical="center" wrapText="1"/>
    </xf>
    <xf numFmtId="0" fontId="1" fillId="6" borderId="46" xfId="0" applyFont="1" applyFill="1" applyBorder="1"/>
    <xf numFmtId="0" fontId="7" fillId="6" borderId="1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9" borderId="59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16" borderId="15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69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4" borderId="15" xfId="0" applyNumberFormat="1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vertical="center" textRotation="90"/>
    </xf>
    <xf numFmtId="0" fontId="7" fillId="2" borderId="21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4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4" borderId="65" xfId="0" applyFont="1" applyFill="1" applyBorder="1" applyAlignment="1">
      <alignment horizontal="center" vertical="center" wrapText="1"/>
    </xf>
    <xf numFmtId="0" fontId="7" fillId="9" borderId="34" xfId="0" applyFont="1" applyFill="1" applyBorder="1" applyAlignment="1">
      <alignment horizontal="center" vertical="center" wrapText="1"/>
    </xf>
    <xf numFmtId="0" fontId="7" fillId="8" borderId="65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/>
    </xf>
    <xf numFmtId="0" fontId="6" fillId="0" borderId="71" xfId="0" applyFont="1" applyFill="1" applyBorder="1" applyAlignment="1">
      <alignment horizontal="center" vertical="center" wrapText="1"/>
    </xf>
    <xf numFmtId="0" fontId="7" fillId="5" borderId="54" xfId="0" applyNumberFormat="1" applyFont="1" applyFill="1" applyBorder="1" applyAlignment="1">
      <alignment horizontal="center" vertical="center" wrapText="1"/>
    </xf>
    <xf numFmtId="0" fontId="7" fillId="5" borderId="32" xfId="0" applyNumberFormat="1" applyFont="1" applyFill="1" applyBorder="1" applyAlignment="1">
      <alignment horizontal="center" vertical="center" wrapText="1"/>
    </xf>
    <xf numFmtId="0" fontId="7" fillId="5" borderId="42" xfId="0" applyNumberFormat="1" applyFont="1" applyFill="1" applyBorder="1" applyAlignment="1">
      <alignment horizontal="center" vertical="center" wrapText="1"/>
    </xf>
    <xf numFmtId="0" fontId="7" fillId="5" borderId="47" xfId="0" applyNumberFormat="1" applyFont="1" applyFill="1" applyBorder="1" applyAlignment="1">
      <alignment horizontal="center" vertical="center" wrapText="1"/>
    </xf>
    <xf numFmtId="0" fontId="7" fillId="5" borderId="41" xfId="0" applyNumberFormat="1" applyFont="1" applyFill="1" applyBorder="1" applyAlignment="1">
      <alignment horizontal="center" vertical="center" wrapText="1"/>
    </xf>
    <xf numFmtId="0" fontId="7" fillId="5" borderId="17" xfId="0" applyNumberFormat="1" applyFont="1" applyFill="1" applyBorder="1" applyAlignment="1">
      <alignment horizontal="center" vertical="center" wrapText="1"/>
    </xf>
    <xf numFmtId="0" fontId="7" fillId="5" borderId="48" xfId="0" applyNumberFormat="1" applyFont="1" applyFill="1" applyBorder="1" applyAlignment="1">
      <alignment horizontal="center" vertical="center" wrapText="1"/>
    </xf>
    <xf numFmtId="0" fontId="7" fillId="5" borderId="36" xfId="0" applyNumberFormat="1" applyFont="1" applyFill="1" applyBorder="1" applyAlignment="1">
      <alignment horizontal="center" vertical="center" wrapText="1"/>
    </xf>
    <xf numFmtId="0" fontId="7" fillId="5" borderId="71" xfId="0" applyNumberFormat="1" applyFont="1" applyFill="1" applyBorder="1" applyAlignment="1">
      <alignment horizontal="center" vertical="center" wrapText="1"/>
    </xf>
    <xf numFmtId="0" fontId="7" fillId="5" borderId="49" xfId="0" applyNumberFormat="1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 wrapText="1"/>
    </xf>
    <xf numFmtId="0" fontId="7" fillId="5" borderId="72" xfId="0" applyFont="1" applyFill="1" applyBorder="1" applyAlignment="1">
      <alignment horizontal="center" vertical="center" wrapText="1"/>
    </xf>
    <xf numFmtId="0" fontId="7" fillId="5" borderId="71" xfId="0" applyFont="1" applyFill="1" applyBorder="1" applyAlignment="1">
      <alignment horizontal="center" vertical="center" wrapText="1"/>
    </xf>
    <xf numFmtId="0" fontId="7" fillId="5" borderId="62" xfId="0" applyNumberFormat="1" applyFont="1" applyFill="1" applyBorder="1" applyAlignment="1">
      <alignment horizontal="center" vertical="center" wrapText="1"/>
    </xf>
    <xf numFmtId="0" fontId="7" fillId="9" borderId="57" xfId="0" applyNumberFormat="1" applyFont="1" applyFill="1" applyBorder="1" applyAlignment="1">
      <alignment horizontal="center" vertical="center" wrapText="1"/>
    </xf>
    <xf numFmtId="0" fontId="7" fillId="5" borderId="57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/>
    </xf>
    <xf numFmtId="0" fontId="7" fillId="13" borderId="7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/>
    </xf>
    <xf numFmtId="0" fontId="7" fillId="6" borderId="48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left"/>
    </xf>
    <xf numFmtId="0" fontId="7" fillId="8" borderId="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33" xfId="0" applyNumberFormat="1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7" fillId="6" borderId="29" xfId="0" applyNumberFormat="1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7" fillId="4" borderId="45" xfId="0" applyNumberFormat="1" applyFont="1" applyFill="1" applyBorder="1" applyAlignment="1">
      <alignment horizontal="center" vertical="center" wrapText="1"/>
    </xf>
    <xf numFmtId="0" fontId="6" fillId="4" borderId="45" xfId="0" applyNumberFormat="1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7" fillId="7" borderId="8" xfId="0" applyNumberFormat="1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16" borderId="28" xfId="0" applyNumberFormat="1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wrapText="1"/>
    </xf>
    <xf numFmtId="0" fontId="7" fillId="8" borderId="34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textRotation="90"/>
    </xf>
    <xf numFmtId="0" fontId="7" fillId="6" borderId="43" xfId="0" applyFont="1" applyFill="1" applyBorder="1" applyAlignment="1">
      <alignment horizontal="center" vertical="center" textRotation="90"/>
    </xf>
    <xf numFmtId="0" fontId="7" fillId="0" borderId="53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center"/>
    </xf>
    <xf numFmtId="0" fontId="1" fillId="6" borderId="64" xfId="0" applyFont="1" applyFill="1" applyBorder="1" applyAlignment="1">
      <alignment horizontal="center"/>
    </xf>
    <xf numFmtId="0" fontId="6" fillId="4" borderId="44" xfId="0" applyFont="1" applyFill="1" applyBorder="1" applyAlignment="1">
      <alignment horizontal="center"/>
    </xf>
    <xf numFmtId="0" fontId="6" fillId="4" borderId="45" xfId="0" applyFont="1" applyFill="1" applyBorder="1" applyAlignment="1">
      <alignment horizontal="center"/>
    </xf>
    <xf numFmtId="0" fontId="6" fillId="4" borderId="39" xfId="0" applyFont="1" applyFill="1" applyBorder="1" applyAlignment="1">
      <alignment horizontal="center"/>
    </xf>
    <xf numFmtId="0" fontId="5" fillId="6" borderId="38" xfId="0" applyFont="1" applyFill="1" applyBorder="1" applyAlignment="1">
      <alignment horizontal="center" vertical="center"/>
    </xf>
    <xf numFmtId="0" fontId="5" fillId="6" borderId="64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6" borderId="46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95239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topLeftCell="A35" zoomScale="69" zoomScaleNormal="69" workbookViewId="0">
      <selection activeCell="A27" sqref="A27:P50"/>
    </sheetView>
  </sheetViews>
  <sheetFormatPr defaultColWidth="9" defaultRowHeight="25.5" customHeight="1"/>
  <cols>
    <col min="1" max="1" width="4.25" style="7" customWidth="1"/>
    <col min="2" max="2" width="3.375" style="7" customWidth="1"/>
    <col min="3" max="3" width="5.25" style="7" customWidth="1"/>
    <col min="4" max="5" width="5.5" style="7" customWidth="1"/>
    <col min="6" max="7" width="5.75" style="7" customWidth="1"/>
    <col min="8" max="8" width="5.75" style="9" customWidth="1"/>
    <col min="9" max="9" width="6.5" style="18" customWidth="1"/>
    <col min="10" max="10" width="6.625" style="10" customWidth="1"/>
    <col min="11" max="11" width="7.125" style="7" customWidth="1"/>
    <col min="12" max="12" width="7.25" style="7" customWidth="1"/>
    <col min="13" max="13" width="7.5" style="7" customWidth="1"/>
    <col min="14" max="14" width="50.75" style="88" customWidth="1"/>
    <col min="15" max="15" width="53.625" style="8" customWidth="1"/>
    <col min="16" max="16" width="49" style="123" customWidth="1"/>
    <col min="17" max="19" width="9" style="1"/>
    <col min="20" max="20" width="11.5" style="1" customWidth="1"/>
    <col min="21" max="16384" width="9" style="1"/>
  </cols>
  <sheetData>
    <row r="1" spans="1:18" ht="25.5" customHeight="1" thickBot="1">
      <c r="A1" s="319" t="s">
        <v>71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1"/>
    </row>
    <row r="2" spans="1:18" s="2" customFormat="1" ht="51.75" customHeight="1" thickBot="1">
      <c r="A2" s="310" t="s">
        <v>22</v>
      </c>
      <c r="B2" s="11" t="s">
        <v>0</v>
      </c>
      <c r="C2" s="5" t="s">
        <v>10</v>
      </c>
      <c r="D2" s="6" t="s">
        <v>11</v>
      </c>
      <c r="E2" s="6" t="s">
        <v>12</v>
      </c>
      <c r="F2" s="6" t="s">
        <v>13</v>
      </c>
      <c r="G2" s="3" t="s">
        <v>14</v>
      </c>
      <c r="H2" s="144" t="s">
        <v>19</v>
      </c>
      <c r="I2" s="152" t="s">
        <v>20</v>
      </c>
      <c r="J2" s="41" t="s">
        <v>25</v>
      </c>
      <c r="K2" s="42" t="s">
        <v>26</v>
      </c>
      <c r="L2" s="42" t="s">
        <v>27</v>
      </c>
      <c r="M2" s="61" t="s">
        <v>21</v>
      </c>
      <c r="N2" s="64" t="s">
        <v>15</v>
      </c>
      <c r="O2" s="64" t="s">
        <v>43</v>
      </c>
      <c r="P2" s="64" t="s">
        <v>30</v>
      </c>
    </row>
    <row r="3" spans="1:18" ht="45" customHeight="1" thickBot="1">
      <c r="A3" s="325"/>
      <c r="B3" s="51" t="s">
        <v>29</v>
      </c>
      <c r="C3" s="52">
        <v>34</v>
      </c>
      <c r="D3" s="52">
        <v>36</v>
      </c>
      <c r="E3" s="52">
        <v>36</v>
      </c>
      <c r="F3" s="52">
        <v>35</v>
      </c>
      <c r="G3" s="136">
        <v>35</v>
      </c>
      <c r="H3" s="145"/>
      <c r="I3" s="153"/>
      <c r="J3" s="53"/>
      <c r="K3" s="54"/>
      <c r="L3" s="50"/>
      <c r="M3" s="62"/>
      <c r="N3" s="66" t="s">
        <v>37</v>
      </c>
      <c r="O3" s="66"/>
      <c r="P3" s="115"/>
    </row>
    <row r="4" spans="1:18" ht="54.6" customHeight="1">
      <c r="A4" s="311" t="s">
        <v>23</v>
      </c>
      <c r="B4" s="307" t="s">
        <v>18</v>
      </c>
      <c r="C4" s="216">
        <v>31</v>
      </c>
      <c r="D4" s="217">
        <v>1</v>
      </c>
      <c r="E4" s="219">
        <v>2</v>
      </c>
      <c r="F4" s="25">
        <v>3</v>
      </c>
      <c r="G4" s="137">
        <v>4</v>
      </c>
      <c r="H4" s="145">
        <v>5</v>
      </c>
      <c r="I4" s="142">
        <v>6</v>
      </c>
      <c r="J4" s="43">
        <v>1</v>
      </c>
      <c r="K4" s="36">
        <v>3</v>
      </c>
      <c r="L4" s="307">
        <v>21</v>
      </c>
      <c r="M4" s="44">
        <v>1</v>
      </c>
      <c r="N4" s="72" t="s">
        <v>38</v>
      </c>
      <c r="O4" s="290"/>
      <c r="P4" s="124" t="s">
        <v>40</v>
      </c>
    </row>
    <row r="5" spans="1:18" ht="52.9" customHeight="1">
      <c r="A5" s="310"/>
      <c r="B5" s="308"/>
      <c r="C5" s="31">
        <v>7</v>
      </c>
      <c r="D5" s="95">
        <v>8</v>
      </c>
      <c r="E5" s="240">
        <v>9</v>
      </c>
      <c r="F5" s="167">
        <v>10</v>
      </c>
      <c r="G5" s="240">
        <v>11</v>
      </c>
      <c r="H5" s="235">
        <v>12</v>
      </c>
      <c r="I5" s="140">
        <v>13</v>
      </c>
      <c r="J5" s="24">
        <v>2</v>
      </c>
      <c r="K5" s="37">
        <v>5</v>
      </c>
      <c r="L5" s="308"/>
      <c r="M5" s="39">
        <v>2</v>
      </c>
      <c r="N5" s="97" t="s">
        <v>39</v>
      </c>
      <c r="O5" s="110" t="s">
        <v>76</v>
      </c>
      <c r="P5" s="126" t="s">
        <v>44</v>
      </c>
    </row>
    <row r="6" spans="1:18" ht="51" customHeight="1">
      <c r="A6" s="23"/>
      <c r="B6" s="308"/>
      <c r="C6" s="12">
        <v>14</v>
      </c>
      <c r="D6" s="265">
        <v>15</v>
      </c>
      <c r="E6" s="241">
        <v>16</v>
      </c>
      <c r="F6" s="167">
        <v>17</v>
      </c>
      <c r="G6" s="240">
        <v>18</v>
      </c>
      <c r="H6" s="259">
        <v>19</v>
      </c>
      <c r="I6" s="140">
        <v>20</v>
      </c>
      <c r="J6" s="24">
        <v>3</v>
      </c>
      <c r="K6" s="37">
        <v>5</v>
      </c>
      <c r="L6" s="308"/>
      <c r="M6" s="39">
        <v>3</v>
      </c>
      <c r="N6" s="104" t="s">
        <v>46</v>
      </c>
      <c r="P6" s="117"/>
    </row>
    <row r="7" spans="1:18" ht="56.45" customHeight="1" thickBot="1">
      <c r="A7" s="23"/>
      <c r="B7" s="308"/>
      <c r="C7" s="35">
        <v>21</v>
      </c>
      <c r="D7" s="29">
        <v>22</v>
      </c>
      <c r="E7" s="192">
        <v>23</v>
      </c>
      <c r="F7" s="29">
        <v>24</v>
      </c>
      <c r="G7" s="100">
        <v>25</v>
      </c>
      <c r="H7" s="147">
        <v>26</v>
      </c>
      <c r="I7" s="141">
        <v>27</v>
      </c>
      <c r="J7" s="33">
        <v>4</v>
      </c>
      <c r="K7" s="38">
        <v>5</v>
      </c>
      <c r="L7" s="308"/>
      <c r="M7" s="196">
        <v>4</v>
      </c>
      <c r="N7" s="74" t="s">
        <v>45</v>
      </c>
      <c r="O7" s="161" t="s">
        <v>77</v>
      </c>
      <c r="P7" s="120"/>
    </row>
    <row r="8" spans="1:18" ht="52.9" customHeight="1" thickBot="1">
      <c r="A8" s="232"/>
      <c r="B8" s="307" t="s">
        <v>2</v>
      </c>
      <c r="C8" s="233">
        <v>28</v>
      </c>
      <c r="D8" s="137">
        <v>29</v>
      </c>
      <c r="E8" s="266">
        <v>30</v>
      </c>
      <c r="F8" s="25">
        <v>1</v>
      </c>
      <c r="G8" s="137">
        <v>2</v>
      </c>
      <c r="H8" s="142">
        <v>3</v>
      </c>
      <c r="I8" s="142">
        <v>4</v>
      </c>
      <c r="J8" s="43">
        <v>5</v>
      </c>
      <c r="K8" s="36">
        <v>5</v>
      </c>
      <c r="L8" s="307">
        <v>21</v>
      </c>
      <c r="M8" s="246">
        <v>5</v>
      </c>
      <c r="N8" s="105" t="s">
        <v>50</v>
      </c>
      <c r="O8" s="87"/>
      <c r="P8" s="116"/>
    </row>
    <row r="9" spans="1:18" ht="38.450000000000003" customHeight="1" thickBot="1">
      <c r="A9" s="232"/>
      <c r="B9" s="308"/>
      <c r="C9" s="227">
        <v>5</v>
      </c>
      <c r="D9" s="22">
        <v>6</v>
      </c>
      <c r="E9" s="22">
        <v>7</v>
      </c>
      <c r="F9" s="22">
        <v>8</v>
      </c>
      <c r="G9" s="95">
        <v>9</v>
      </c>
      <c r="H9" s="148">
        <v>10</v>
      </c>
      <c r="I9" s="140">
        <v>11</v>
      </c>
      <c r="J9" s="24">
        <v>6</v>
      </c>
      <c r="K9" s="40">
        <v>5</v>
      </c>
      <c r="L9" s="308"/>
      <c r="M9" s="39">
        <v>6</v>
      </c>
      <c r="N9" s="271" t="s">
        <v>82</v>
      </c>
      <c r="O9" s="162"/>
      <c r="P9" s="128"/>
    </row>
    <row r="10" spans="1:18" ht="34.5" customHeight="1" thickBot="1">
      <c r="A10" s="232"/>
      <c r="B10" s="308"/>
      <c r="C10" s="234">
        <v>12</v>
      </c>
      <c r="D10" s="171">
        <v>13</v>
      </c>
      <c r="E10" s="297">
        <v>14</v>
      </c>
      <c r="F10" s="234">
        <v>15</v>
      </c>
      <c r="G10" s="192">
        <v>16</v>
      </c>
      <c r="H10" s="147">
        <v>17</v>
      </c>
      <c r="I10" s="235">
        <v>18</v>
      </c>
      <c r="J10" s="24">
        <v>7</v>
      </c>
      <c r="K10" s="37">
        <v>4</v>
      </c>
      <c r="L10" s="308"/>
      <c r="M10" s="39">
        <v>7</v>
      </c>
      <c r="N10" s="296" t="s">
        <v>80</v>
      </c>
      <c r="O10" s="92" t="s">
        <v>78</v>
      </c>
      <c r="P10" s="127" t="s">
        <v>99</v>
      </c>
      <c r="R10" s="1" t="s">
        <v>1</v>
      </c>
    </row>
    <row r="11" spans="1:18" ht="34.5" customHeight="1" thickBot="1">
      <c r="A11" s="232"/>
      <c r="B11" s="308"/>
      <c r="C11" s="274">
        <v>19</v>
      </c>
      <c r="D11" s="167">
        <v>20</v>
      </c>
      <c r="E11" s="167">
        <v>21</v>
      </c>
      <c r="F11" s="167">
        <v>22</v>
      </c>
      <c r="G11" s="240">
        <v>23</v>
      </c>
      <c r="H11" s="149">
        <v>24</v>
      </c>
      <c r="I11" s="140">
        <v>25</v>
      </c>
      <c r="J11" s="12">
        <v>8</v>
      </c>
      <c r="K11" s="55">
        <v>5</v>
      </c>
      <c r="L11" s="308"/>
      <c r="M11" s="39">
        <v>8</v>
      </c>
      <c r="N11" s="89" t="s">
        <v>79</v>
      </c>
      <c r="O11" s="93" t="s">
        <v>47</v>
      </c>
      <c r="P11" s="129" t="s">
        <v>81</v>
      </c>
    </row>
    <row r="12" spans="1:18" ht="47.45" customHeight="1" thickBot="1">
      <c r="A12" s="232"/>
      <c r="B12" s="309"/>
      <c r="C12" s="195">
        <v>26</v>
      </c>
      <c r="D12" s="236">
        <v>26</v>
      </c>
      <c r="E12" s="267">
        <v>28</v>
      </c>
      <c r="F12" s="171">
        <v>29</v>
      </c>
      <c r="G12" s="100">
        <v>30</v>
      </c>
      <c r="H12" s="147">
        <v>31</v>
      </c>
      <c r="I12" s="238">
        <v>1</v>
      </c>
      <c r="J12" s="239">
        <v>9</v>
      </c>
      <c r="K12" s="38">
        <v>5</v>
      </c>
      <c r="L12" s="309"/>
      <c r="M12" s="213">
        <v>9</v>
      </c>
      <c r="N12" s="228"/>
      <c r="O12" s="191" t="s">
        <v>88</v>
      </c>
      <c r="P12" s="190"/>
    </row>
    <row r="13" spans="1:18" ht="25.5" customHeight="1">
      <c r="A13" s="23"/>
      <c r="B13" s="307" t="s">
        <v>31</v>
      </c>
      <c r="C13" s="32">
        <v>2</v>
      </c>
      <c r="D13" s="25">
        <v>3</v>
      </c>
      <c r="E13" s="25">
        <v>4</v>
      </c>
      <c r="F13" s="233">
        <v>5</v>
      </c>
      <c r="G13" s="294">
        <v>6</v>
      </c>
      <c r="H13" s="142">
        <v>7</v>
      </c>
      <c r="I13" s="143">
        <v>8</v>
      </c>
      <c r="J13" s="30">
        <v>10</v>
      </c>
      <c r="K13" s="36">
        <v>5</v>
      </c>
      <c r="L13" s="307">
        <v>20</v>
      </c>
      <c r="M13" s="246">
        <v>10</v>
      </c>
      <c r="N13" s="85" t="s">
        <v>49</v>
      </c>
      <c r="O13" s="268"/>
      <c r="P13" s="116"/>
      <c r="Q13" s="1" t="s">
        <v>1</v>
      </c>
    </row>
    <row r="14" spans="1:18" ht="37.9" customHeight="1">
      <c r="A14" s="310"/>
      <c r="B14" s="308"/>
      <c r="C14" s="31">
        <v>9</v>
      </c>
      <c r="D14" s="242">
        <v>10</v>
      </c>
      <c r="E14" s="237">
        <v>11</v>
      </c>
      <c r="F14" s="22">
        <v>12</v>
      </c>
      <c r="G14" s="95">
        <v>13</v>
      </c>
      <c r="H14" s="149">
        <v>14</v>
      </c>
      <c r="I14" s="140">
        <v>15</v>
      </c>
      <c r="J14" s="24">
        <v>11</v>
      </c>
      <c r="K14" s="37">
        <v>4</v>
      </c>
      <c r="L14" s="308"/>
      <c r="M14" s="39">
        <v>11</v>
      </c>
      <c r="N14" s="85" t="s">
        <v>48</v>
      </c>
      <c r="O14" s="268"/>
      <c r="P14" s="119"/>
    </row>
    <row r="15" spans="1:18" ht="49.15" customHeight="1">
      <c r="A15" s="310"/>
      <c r="B15" s="308"/>
      <c r="C15" s="31">
        <v>16</v>
      </c>
      <c r="D15" s="293">
        <v>17</v>
      </c>
      <c r="E15" s="269">
        <v>18</v>
      </c>
      <c r="F15" s="293">
        <v>19</v>
      </c>
      <c r="G15" s="158">
        <v>20</v>
      </c>
      <c r="H15" s="149">
        <v>21</v>
      </c>
      <c r="I15" s="140">
        <v>22</v>
      </c>
      <c r="J15" s="24">
        <v>12</v>
      </c>
      <c r="K15" s="37">
        <v>5</v>
      </c>
      <c r="L15" s="308"/>
      <c r="M15" s="39">
        <v>12</v>
      </c>
      <c r="N15" s="106" t="s">
        <v>83</v>
      </c>
      <c r="O15" s="90"/>
      <c r="P15" s="129" t="s">
        <v>89</v>
      </c>
    </row>
    <row r="16" spans="1:18" ht="22.9" customHeight="1" thickBot="1">
      <c r="A16" s="310"/>
      <c r="B16" s="309"/>
      <c r="C16" s="13">
        <v>23</v>
      </c>
      <c r="D16" s="28">
        <v>24</v>
      </c>
      <c r="E16" s="100">
        <v>25</v>
      </c>
      <c r="F16" s="28">
        <v>26</v>
      </c>
      <c r="G16" s="96">
        <v>27</v>
      </c>
      <c r="H16" s="150">
        <v>28</v>
      </c>
      <c r="I16" s="141">
        <v>29</v>
      </c>
      <c r="J16" s="33">
        <v>13</v>
      </c>
      <c r="K16" s="38">
        <v>5</v>
      </c>
      <c r="L16" s="309"/>
      <c r="M16" s="196">
        <v>13</v>
      </c>
      <c r="N16" s="269" t="s">
        <v>73</v>
      </c>
      <c r="O16" s="91"/>
      <c r="P16" s="130"/>
    </row>
    <row r="17" spans="1:20" ht="34.5" customHeight="1">
      <c r="A17" s="310"/>
      <c r="B17" s="307" t="s">
        <v>3</v>
      </c>
      <c r="C17" s="30">
        <v>30</v>
      </c>
      <c r="D17" s="26">
        <v>1</v>
      </c>
      <c r="E17" s="174">
        <v>2</v>
      </c>
      <c r="F17" s="43">
        <v>3</v>
      </c>
      <c r="G17" s="138">
        <v>4</v>
      </c>
      <c r="H17" s="146">
        <v>5</v>
      </c>
      <c r="I17" s="142">
        <v>6</v>
      </c>
      <c r="J17" s="45">
        <v>14</v>
      </c>
      <c r="K17" s="19">
        <v>5</v>
      </c>
      <c r="L17" s="307">
        <v>15</v>
      </c>
      <c r="M17" s="246">
        <v>14</v>
      </c>
      <c r="N17" s="86" t="s">
        <v>84</v>
      </c>
      <c r="P17" s="121"/>
    </row>
    <row r="18" spans="1:20" ht="30" customHeight="1">
      <c r="A18" s="310"/>
      <c r="B18" s="308"/>
      <c r="C18" s="298">
        <v>7</v>
      </c>
      <c r="D18" s="167">
        <v>8</v>
      </c>
      <c r="E18" s="240">
        <v>9</v>
      </c>
      <c r="F18" s="4">
        <v>10</v>
      </c>
      <c r="G18" s="95">
        <v>11</v>
      </c>
      <c r="H18" s="149">
        <v>12</v>
      </c>
      <c r="I18" s="140">
        <v>13</v>
      </c>
      <c r="J18" s="24">
        <v>15</v>
      </c>
      <c r="K18" s="20">
        <v>5</v>
      </c>
      <c r="L18" s="308"/>
      <c r="M18" s="39">
        <v>15</v>
      </c>
      <c r="N18" s="228"/>
      <c r="O18" s="109" t="s">
        <v>85</v>
      </c>
      <c r="P18" s="119"/>
    </row>
    <row r="19" spans="1:20" ht="32.25" customHeight="1">
      <c r="A19" s="310"/>
      <c r="B19" s="308"/>
      <c r="C19" s="31">
        <v>14</v>
      </c>
      <c r="D19" s="4">
        <v>15</v>
      </c>
      <c r="E19" s="95">
        <v>16</v>
      </c>
      <c r="F19" s="22">
        <v>17</v>
      </c>
      <c r="G19" s="94">
        <v>18</v>
      </c>
      <c r="H19" s="149">
        <v>19</v>
      </c>
      <c r="I19" s="140">
        <v>20</v>
      </c>
      <c r="J19" s="24">
        <v>16</v>
      </c>
      <c r="K19" s="20">
        <v>5</v>
      </c>
      <c r="L19" s="308"/>
      <c r="M19" s="39">
        <v>16</v>
      </c>
      <c r="N19" s="273"/>
      <c r="O19" s="109" t="s">
        <v>87</v>
      </c>
      <c r="P19" s="119" t="s">
        <v>86</v>
      </c>
    </row>
    <row r="20" spans="1:20" ht="25.5" customHeight="1" thickBot="1">
      <c r="A20" s="310"/>
      <c r="B20" s="309"/>
      <c r="C20" s="103">
        <v>21</v>
      </c>
      <c r="D20" s="171">
        <v>22</v>
      </c>
      <c r="E20" s="59">
        <v>23</v>
      </c>
      <c r="F20" s="59">
        <v>24</v>
      </c>
      <c r="G20" s="139">
        <v>25</v>
      </c>
      <c r="H20" s="155">
        <v>26</v>
      </c>
      <c r="I20" s="75">
        <v>27</v>
      </c>
      <c r="J20" s="33"/>
      <c r="K20" s="58">
        <v>2</v>
      </c>
      <c r="L20" s="309"/>
      <c r="M20" s="196">
        <v>17</v>
      </c>
      <c r="N20" s="75" t="s">
        <v>32</v>
      </c>
      <c r="P20" s="130"/>
    </row>
    <row r="21" spans="1:20" ht="32.25" customHeight="1" thickBot="1">
      <c r="A21" s="310"/>
      <c r="B21" s="307" t="s">
        <v>4</v>
      </c>
      <c r="C21" s="48">
        <v>28</v>
      </c>
      <c r="D21" s="49">
        <v>29</v>
      </c>
      <c r="E21" s="224">
        <v>30</v>
      </c>
      <c r="F21" s="49">
        <v>31</v>
      </c>
      <c r="G21" s="218">
        <v>1</v>
      </c>
      <c r="H21" s="253">
        <v>2</v>
      </c>
      <c r="I21" s="253">
        <v>3</v>
      </c>
      <c r="J21" s="45"/>
      <c r="K21" s="40">
        <v>0</v>
      </c>
      <c r="L21" s="307">
        <v>9</v>
      </c>
      <c r="M21" s="246">
        <v>18</v>
      </c>
      <c r="N21" s="182"/>
      <c r="O21" s="76"/>
      <c r="P21" s="131"/>
      <c r="T21" s="1" t="s">
        <v>1</v>
      </c>
    </row>
    <row r="22" spans="1:20" ht="35.25" customHeight="1" thickBot="1">
      <c r="A22" s="310"/>
      <c r="B22" s="308"/>
      <c r="C22" s="31">
        <v>4</v>
      </c>
      <c r="D22" s="94">
        <v>5</v>
      </c>
      <c r="E22" s="244">
        <v>6</v>
      </c>
      <c r="F22" s="4">
        <v>7</v>
      </c>
      <c r="G22" s="94">
        <v>8</v>
      </c>
      <c r="H22" s="260">
        <v>9</v>
      </c>
      <c r="I22" s="250">
        <v>10</v>
      </c>
      <c r="J22" s="24">
        <v>17</v>
      </c>
      <c r="K22" s="37">
        <v>4</v>
      </c>
      <c r="L22" s="308"/>
      <c r="M22" s="39">
        <v>19</v>
      </c>
      <c r="N22" s="175" t="s">
        <v>51</v>
      </c>
      <c r="O22" s="98"/>
      <c r="P22" s="129" t="s">
        <v>52</v>
      </c>
    </row>
    <row r="23" spans="1:20" ht="31.5" customHeight="1" thickBot="1">
      <c r="A23" s="310"/>
      <c r="B23" s="308"/>
      <c r="C23" s="275">
        <v>11</v>
      </c>
      <c r="D23" s="167">
        <v>12</v>
      </c>
      <c r="E23" s="167">
        <v>13</v>
      </c>
      <c r="F23" s="167">
        <v>14</v>
      </c>
      <c r="G23" s="240">
        <v>15</v>
      </c>
      <c r="H23" s="140">
        <v>16</v>
      </c>
      <c r="I23" s="140">
        <v>17</v>
      </c>
      <c r="J23" s="24">
        <v>18</v>
      </c>
      <c r="K23" s="37">
        <v>5</v>
      </c>
      <c r="L23" s="308"/>
      <c r="M23" s="39">
        <v>20</v>
      </c>
      <c r="N23" s="207" t="s">
        <v>53</v>
      </c>
      <c r="O23" s="69"/>
      <c r="P23" s="124" t="s">
        <v>59</v>
      </c>
    </row>
    <row r="24" spans="1:20" ht="36.75" customHeight="1" thickBot="1">
      <c r="A24" s="310"/>
      <c r="B24" s="308"/>
      <c r="C24" s="154">
        <v>18</v>
      </c>
      <c r="D24" s="59">
        <v>19</v>
      </c>
      <c r="E24" s="21">
        <v>20</v>
      </c>
      <c r="F24" s="243">
        <v>21</v>
      </c>
      <c r="G24" s="139">
        <v>22</v>
      </c>
      <c r="H24" s="193">
        <v>23</v>
      </c>
      <c r="I24" s="194">
        <v>24</v>
      </c>
      <c r="J24" s="195"/>
      <c r="K24" s="55">
        <v>0</v>
      </c>
      <c r="L24" s="308"/>
      <c r="M24" s="196">
        <v>21</v>
      </c>
      <c r="N24" s="67" t="s">
        <v>54</v>
      </c>
      <c r="O24" s="208" t="s">
        <v>93</v>
      </c>
      <c r="P24" s="272"/>
    </row>
    <row r="25" spans="1:20" ht="33.75" customHeight="1" thickBot="1">
      <c r="A25" s="215"/>
      <c r="B25" s="309"/>
      <c r="C25" s="225">
        <v>25</v>
      </c>
      <c r="D25" s="226">
        <v>26</v>
      </c>
      <c r="E25" s="59">
        <v>27</v>
      </c>
      <c r="F25" s="59">
        <v>28</v>
      </c>
      <c r="G25" s="139">
        <v>29</v>
      </c>
      <c r="H25" s="141">
        <v>30</v>
      </c>
      <c r="I25" s="261">
        <v>31</v>
      </c>
      <c r="J25" s="56"/>
      <c r="K25" s="55">
        <v>0</v>
      </c>
      <c r="L25" s="309"/>
      <c r="M25" s="213">
        <v>22</v>
      </c>
      <c r="N25" s="159"/>
      <c r="O25" s="160"/>
      <c r="P25" s="209"/>
    </row>
    <row r="26" spans="1:20" ht="33.75" customHeight="1" thickBot="1">
      <c r="A26" s="314"/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214"/>
      <c r="M26" s="291"/>
      <c r="N26" s="291"/>
      <c r="O26" s="276"/>
      <c r="P26" s="300"/>
    </row>
    <row r="27" spans="1:20" ht="31.5" customHeight="1" thickBot="1">
      <c r="A27" s="311" t="s">
        <v>24</v>
      </c>
      <c r="B27" s="312" t="s">
        <v>5</v>
      </c>
      <c r="C27" s="177">
        <v>1</v>
      </c>
      <c r="D27" s="27">
        <v>2</v>
      </c>
      <c r="E27" s="204">
        <v>3</v>
      </c>
      <c r="F27" s="27">
        <v>4</v>
      </c>
      <c r="G27" s="205">
        <v>5</v>
      </c>
      <c r="H27" s="198">
        <v>6</v>
      </c>
      <c r="I27" s="143">
        <v>7</v>
      </c>
      <c r="J27" s="206">
        <v>19</v>
      </c>
      <c r="K27" s="40">
        <v>5</v>
      </c>
      <c r="L27" s="308">
        <v>20</v>
      </c>
      <c r="M27" s="210">
        <v>23</v>
      </c>
      <c r="N27" s="211" t="s">
        <v>42</v>
      </c>
      <c r="O27" s="299"/>
      <c r="P27" s="132"/>
    </row>
    <row r="28" spans="1:20" ht="29.25" customHeight="1">
      <c r="A28" s="310"/>
      <c r="B28" s="312"/>
      <c r="C28" s="31">
        <v>8</v>
      </c>
      <c r="D28" s="22">
        <v>9</v>
      </c>
      <c r="E28" s="22">
        <v>10</v>
      </c>
      <c r="F28" s="227">
        <v>11</v>
      </c>
      <c r="G28" s="95">
        <v>12</v>
      </c>
      <c r="H28" s="46">
        <v>13</v>
      </c>
      <c r="I28" s="140">
        <v>14</v>
      </c>
      <c r="J28" s="12">
        <v>20</v>
      </c>
      <c r="K28" s="37">
        <v>5</v>
      </c>
      <c r="L28" s="308"/>
      <c r="M28" s="197">
        <v>24</v>
      </c>
      <c r="N28" s="228"/>
      <c r="O28" s="212"/>
      <c r="P28" s="117"/>
    </row>
    <row r="29" spans="1:20" ht="33.75" customHeight="1" thickBot="1">
      <c r="A29" s="310"/>
      <c r="B29" s="312"/>
      <c r="C29" s="31">
        <v>15</v>
      </c>
      <c r="D29" s="22">
        <v>16</v>
      </c>
      <c r="E29" s="277">
        <v>17</v>
      </c>
      <c r="F29" s="22">
        <v>18</v>
      </c>
      <c r="G29" s="95">
        <v>19</v>
      </c>
      <c r="H29" s="149">
        <v>20</v>
      </c>
      <c r="I29" s="140">
        <v>21</v>
      </c>
      <c r="J29" s="56">
        <v>21</v>
      </c>
      <c r="K29" s="55">
        <v>5</v>
      </c>
      <c r="L29" s="308"/>
      <c r="M29" s="197">
        <v>25</v>
      </c>
      <c r="N29" s="57"/>
      <c r="O29" s="111"/>
      <c r="P29" s="133" t="s">
        <v>55</v>
      </c>
    </row>
    <row r="30" spans="1:20" ht="35.25" customHeight="1" thickBot="1">
      <c r="A30" s="83"/>
      <c r="B30" s="313"/>
      <c r="C30" s="35">
        <v>22</v>
      </c>
      <c r="D30" s="29">
        <v>23</v>
      </c>
      <c r="E30" s="234">
        <v>24</v>
      </c>
      <c r="F30" s="29">
        <v>25</v>
      </c>
      <c r="G30" s="156">
        <v>26</v>
      </c>
      <c r="H30" s="249">
        <v>27</v>
      </c>
      <c r="I30" s="251">
        <v>28</v>
      </c>
      <c r="J30" s="13">
        <v>22</v>
      </c>
      <c r="K30" s="38">
        <v>5</v>
      </c>
      <c r="L30" s="309"/>
      <c r="M30" s="248">
        <v>26</v>
      </c>
      <c r="N30" s="76"/>
      <c r="O30" s="165"/>
      <c r="P30" s="278"/>
    </row>
    <row r="31" spans="1:20" ht="39" customHeight="1">
      <c r="A31" s="83"/>
      <c r="B31" s="307" t="s">
        <v>6</v>
      </c>
      <c r="C31" s="30">
        <v>1</v>
      </c>
      <c r="D31" s="26">
        <v>2</v>
      </c>
      <c r="E31" s="174">
        <v>3</v>
      </c>
      <c r="F31" s="43">
        <v>4</v>
      </c>
      <c r="G31" s="138">
        <v>5</v>
      </c>
      <c r="H31" s="199">
        <v>6</v>
      </c>
      <c r="I31" s="142">
        <v>7</v>
      </c>
      <c r="J31" s="30">
        <v>23</v>
      </c>
      <c r="K31" s="36">
        <v>5</v>
      </c>
      <c r="L31" s="307">
        <v>23</v>
      </c>
      <c r="M31" s="246">
        <v>27</v>
      </c>
      <c r="N31" s="203"/>
      <c r="O31" s="109" t="s">
        <v>97</v>
      </c>
      <c r="P31" s="121"/>
    </row>
    <row r="32" spans="1:20" ht="32.25" customHeight="1">
      <c r="A32" s="83"/>
      <c r="B32" s="308"/>
      <c r="C32" s="12">
        <v>8</v>
      </c>
      <c r="D32" s="94">
        <v>9</v>
      </c>
      <c r="E32" s="200">
        <v>10</v>
      </c>
      <c r="F32" s="4">
        <v>11</v>
      </c>
      <c r="G32" s="94">
        <v>12</v>
      </c>
      <c r="H32" s="147">
        <v>13</v>
      </c>
      <c r="I32" s="140">
        <v>14</v>
      </c>
      <c r="J32" s="12">
        <v>24</v>
      </c>
      <c r="K32" s="37">
        <v>5</v>
      </c>
      <c r="L32" s="308"/>
      <c r="M32" s="39">
        <v>28</v>
      </c>
      <c r="N32" s="86" t="s">
        <v>56</v>
      </c>
      <c r="O32" s="165"/>
      <c r="P32" s="163"/>
    </row>
    <row r="33" spans="1:18" ht="37.5" customHeight="1">
      <c r="A33" s="83"/>
      <c r="B33" s="308"/>
      <c r="C33" s="12">
        <v>15</v>
      </c>
      <c r="D33" s="22">
        <v>16</v>
      </c>
      <c r="E33" s="22">
        <v>17</v>
      </c>
      <c r="F33" s="22">
        <v>18</v>
      </c>
      <c r="G33" s="220">
        <v>19</v>
      </c>
      <c r="H33" s="250">
        <v>20</v>
      </c>
      <c r="I33" s="256">
        <v>21</v>
      </c>
      <c r="J33" s="12">
        <v>25</v>
      </c>
      <c r="K33" s="37">
        <v>5</v>
      </c>
      <c r="L33" s="308"/>
      <c r="M33" s="39">
        <v>29</v>
      </c>
      <c r="N33" s="70" t="s">
        <v>57</v>
      </c>
      <c r="O33" s="68"/>
      <c r="P33" s="119"/>
    </row>
    <row r="34" spans="1:18" ht="56.45" customHeight="1" thickBot="1">
      <c r="A34" s="83"/>
      <c r="B34" s="309"/>
      <c r="C34" s="279">
        <v>22</v>
      </c>
      <c r="D34" s="108">
        <v>23</v>
      </c>
      <c r="E34" s="245">
        <v>24</v>
      </c>
      <c r="F34" s="280">
        <v>25</v>
      </c>
      <c r="G34" s="281">
        <v>26</v>
      </c>
      <c r="H34" s="251">
        <v>27</v>
      </c>
      <c r="I34" s="262">
        <v>28</v>
      </c>
      <c r="J34" s="13">
        <v>26</v>
      </c>
      <c r="K34" s="38">
        <v>5</v>
      </c>
      <c r="L34" s="309"/>
      <c r="M34" s="213">
        <v>30</v>
      </c>
      <c r="N34" s="76"/>
      <c r="O34" s="166"/>
      <c r="P34" s="168"/>
    </row>
    <row r="35" spans="1:18" ht="52.15" customHeight="1" thickBot="1">
      <c r="A35" s="83"/>
      <c r="B35" s="312" t="s">
        <v>7</v>
      </c>
      <c r="C35" s="32">
        <v>29</v>
      </c>
      <c r="D35" s="25">
        <v>30</v>
      </c>
      <c r="E35" s="25">
        <v>31</v>
      </c>
      <c r="F35" s="49">
        <v>1</v>
      </c>
      <c r="G35" s="230">
        <v>2</v>
      </c>
      <c r="H35" s="151">
        <v>3</v>
      </c>
      <c r="I35" s="253">
        <v>4</v>
      </c>
      <c r="J35" s="30">
        <v>27</v>
      </c>
      <c r="K35" s="36">
        <v>3</v>
      </c>
      <c r="L35" s="307">
        <v>18</v>
      </c>
      <c r="M35" s="44">
        <v>31</v>
      </c>
      <c r="N35" s="157"/>
      <c r="O35" s="202" t="s">
        <v>94</v>
      </c>
      <c r="P35" s="121"/>
    </row>
    <row r="36" spans="1:18" ht="32.450000000000003" customHeight="1">
      <c r="A36" s="83"/>
      <c r="B36" s="312"/>
      <c r="C36" s="34">
        <v>5</v>
      </c>
      <c r="D36" s="21">
        <v>6</v>
      </c>
      <c r="E36" s="22">
        <v>7</v>
      </c>
      <c r="F36" s="22">
        <v>8</v>
      </c>
      <c r="G36" s="229">
        <v>9</v>
      </c>
      <c r="H36" s="149">
        <v>10</v>
      </c>
      <c r="I36" s="140">
        <v>11</v>
      </c>
      <c r="J36" s="12">
        <v>28</v>
      </c>
      <c r="K36" s="37">
        <v>3</v>
      </c>
      <c r="L36" s="308"/>
      <c r="M36" s="39">
        <v>32</v>
      </c>
      <c r="N36" s="101" t="s">
        <v>58</v>
      </c>
      <c r="O36" s="77"/>
      <c r="P36" s="163"/>
    </row>
    <row r="37" spans="1:18" ht="41.25" customHeight="1" thickBot="1">
      <c r="A37" s="83"/>
      <c r="B37" s="312"/>
      <c r="C37" s="31">
        <v>12</v>
      </c>
      <c r="D37" s="22">
        <v>13</v>
      </c>
      <c r="E37" s="282">
        <v>14</v>
      </c>
      <c r="F37" s="179">
        <v>15</v>
      </c>
      <c r="G37" s="180">
        <v>16</v>
      </c>
      <c r="H37" s="149">
        <v>17</v>
      </c>
      <c r="I37" s="140">
        <v>18</v>
      </c>
      <c r="J37" s="12">
        <v>29</v>
      </c>
      <c r="K37" s="37">
        <v>5</v>
      </c>
      <c r="L37" s="308"/>
      <c r="M37" s="39">
        <v>33</v>
      </c>
      <c r="N37" s="247"/>
      <c r="O37" s="68"/>
      <c r="P37" s="134" t="s">
        <v>90</v>
      </c>
    </row>
    <row r="38" spans="1:18" ht="32.25" customHeight="1" thickBot="1">
      <c r="A38" s="83"/>
      <c r="B38" s="313"/>
      <c r="C38" s="35">
        <v>19</v>
      </c>
      <c r="D38" s="29">
        <v>20</v>
      </c>
      <c r="E38" s="29">
        <v>21</v>
      </c>
      <c r="F38" s="29">
        <v>22</v>
      </c>
      <c r="G38" s="47">
        <v>23</v>
      </c>
      <c r="H38" s="252">
        <v>24</v>
      </c>
      <c r="I38" s="251">
        <v>25</v>
      </c>
      <c r="J38" s="13">
        <v>30</v>
      </c>
      <c r="K38" s="38">
        <v>5</v>
      </c>
      <c r="L38" s="309"/>
      <c r="M38" s="196">
        <v>34</v>
      </c>
      <c r="N38" s="173"/>
      <c r="O38" s="68"/>
      <c r="P38" s="130"/>
    </row>
    <row r="39" spans="1:18" ht="31.15" customHeight="1" thickBot="1">
      <c r="A39" s="83"/>
      <c r="B39" s="307" t="s">
        <v>8</v>
      </c>
      <c r="C39" s="32">
        <v>26</v>
      </c>
      <c r="D39" s="25">
        <v>27</v>
      </c>
      <c r="E39" s="174">
        <v>28</v>
      </c>
      <c r="F39" s="25">
        <v>29</v>
      </c>
      <c r="G39" s="295">
        <v>30</v>
      </c>
      <c r="H39" s="253">
        <v>1</v>
      </c>
      <c r="I39" s="263">
        <v>2</v>
      </c>
      <c r="J39" s="30">
        <v>31</v>
      </c>
      <c r="K39" s="36">
        <v>5</v>
      </c>
      <c r="L39" s="307">
        <v>20</v>
      </c>
      <c r="M39" s="246">
        <v>35</v>
      </c>
      <c r="N39" s="296" t="s">
        <v>74</v>
      </c>
      <c r="P39" s="121"/>
    </row>
    <row r="40" spans="1:18" ht="52.9" customHeight="1" thickBot="1">
      <c r="A40" s="83"/>
      <c r="B40" s="308"/>
      <c r="C40" s="170">
        <v>3</v>
      </c>
      <c r="D40" s="4">
        <v>4</v>
      </c>
      <c r="E40" s="4">
        <v>5</v>
      </c>
      <c r="F40" s="95">
        <v>6</v>
      </c>
      <c r="G40" s="223">
        <v>7</v>
      </c>
      <c r="H40" s="254">
        <v>8</v>
      </c>
      <c r="I40" s="250">
        <v>9</v>
      </c>
      <c r="J40" s="12">
        <v>32</v>
      </c>
      <c r="K40" s="37">
        <v>4</v>
      </c>
      <c r="L40" s="308"/>
      <c r="M40" s="20">
        <v>36</v>
      </c>
      <c r="N40" s="86" t="s">
        <v>62</v>
      </c>
      <c r="O40" s="172" t="s">
        <v>95</v>
      </c>
      <c r="P40" s="135"/>
    </row>
    <row r="41" spans="1:18" ht="33" customHeight="1" thickBot="1">
      <c r="A41" s="83"/>
      <c r="B41" s="308"/>
      <c r="C41" s="31">
        <v>10</v>
      </c>
      <c r="D41" s="22">
        <v>11</v>
      </c>
      <c r="E41" s="265">
        <v>12</v>
      </c>
      <c r="F41" s="22">
        <v>13</v>
      </c>
      <c r="G41" s="229">
        <v>14</v>
      </c>
      <c r="H41" s="149">
        <v>15</v>
      </c>
      <c r="I41" s="140">
        <v>16</v>
      </c>
      <c r="J41" s="12">
        <v>33</v>
      </c>
      <c r="K41" s="37">
        <v>5</v>
      </c>
      <c r="L41" s="308"/>
      <c r="M41" s="20">
        <v>37</v>
      </c>
      <c r="N41" s="178" t="s">
        <v>61</v>
      </c>
      <c r="O41" s="201"/>
      <c r="P41" s="125" t="s">
        <v>60</v>
      </c>
      <c r="R41" s="1" t="s">
        <v>1</v>
      </c>
    </row>
    <row r="42" spans="1:18" ht="67.5" customHeight="1" thickBot="1">
      <c r="A42" s="83"/>
      <c r="B42" s="308"/>
      <c r="C42" s="31">
        <v>17</v>
      </c>
      <c r="D42" s="22">
        <v>18</v>
      </c>
      <c r="E42" s="22">
        <v>19</v>
      </c>
      <c r="F42" s="22">
        <v>20</v>
      </c>
      <c r="G42" s="223">
        <v>21</v>
      </c>
      <c r="H42" s="255">
        <v>22</v>
      </c>
      <c r="I42" s="250">
        <v>23</v>
      </c>
      <c r="J42" s="12">
        <v>34</v>
      </c>
      <c r="K42" s="37">
        <v>5</v>
      </c>
      <c r="L42" s="308"/>
      <c r="M42" s="20">
        <v>38</v>
      </c>
      <c r="N42" s="86" t="s">
        <v>63</v>
      </c>
      <c r="O42" s="102" t="s">
        <v>64</v>
      </c>
      <c r="P42" s="120"/>
    </row>
    <row r="43" spans="1:18" ht="57" customHeight="1" thickBot="1">
      <c r="A43" s="83"/>
      <c r="B43" s="309"/>
      <c r="C43" s="304">
        <v>24</v>
      </c>
      <c r="D43" s="231">
        <v>25</v>
      </c>
      <c r="E43" s="231">
        <v>26</v>
      </c>
      <c r="F43" s="231">
        <v>27</v>
      </c>
      <c r="G43" s="47">
        <v>28</v>
      </c>
      <c r="H43" s="252">
        <v>29</v>
      </c>
      <c r="I43" s="251">
        <v>30</v>
      </c>
      <c r="J43" s="13">
        <v>35</v>
      </c>
      <c r="K43" s="38">
        <v>5</v>
      </c>
      <c r="L43" s="309"/>
      <c r="M43" s="60">
        <v>39</v>
      </c>
      <c r="N43" s="78" t="s">
        <v>72</v>
      </c>
      <c r="O43" s="107" t="s">
        <v>96</v>
      </c>
      <c r="P43" s="305" t="s">
        <v>91</v>
      </c>
    </row>
    <row r="44" spans="1:18" ht="31.5" customHeight="1" thickBot="1">
      <c r="A44" s="83"/>
      <c r="B44" s="307" t="s">
        <v>9</v>
      </c>
      <c r="C44" s="32">
        <v>31</v>
      </c>
      <c r="D44" s="217">
        <v>1</v>
      </c>
      <c r="E44" s="25">
        <v>2</v>
      </c>
      <c r="F44" s="221">
        <v>3</v>
      </c>
      <c r="G44" s="222">
        <v>4</v>
      </c>
      <c r="H44" s="253">
        <v>5</v>
      </c>
      <c r="I44" s="264">
        <v>6</v>
      </c>
      <c r="J44" s="30">
        <v>36</v>
      </c>
      <c r="K44" s="36">
        <v>3</v>
      </c>
      <c r="L44" s="307">
        <v>17</v>
      </c>
      <c r="M44" s="246">
        <v>40</v>
      </c>
      <c r="N44" s="296" t="s">
        <v>75</v>
      </c>
      <c r="O44" s="99"/>
      <c r="P44" s="118"/>
    </row>
    <row r="45" spans="1:18" ht="47.25" customHeight="1" thickBot="1">
      <c r="A45" s="83"/>
      <c r="B45" s="308"/>
      <c r="C45" s="12">
        <v>7</v>
      </c>
      <c r="D45" s="22">
        <v>8</v>
      </c>
      <c r="E45" s="22">
        <v>9</v>
      </c>
      <c r="F45" s="22">
        <v>10</v>
      </c>
      <c r="G45" s="292">
        <v>11</v>
      </c>
      <c r="H45" s="250">
        <v>12</v>
      </c>
      <c r="I45" s="256">
        <v>13</v>
      </c>
      <c r="J45" s="12">
        <v>37</v>
      </c>
      <c r="K45" s="37">
        <v>5</v>
      </c>
      <c r="L45" s="308"/>
      <c r="M45" s="20">
        <v>41</v>
      </c>
      <c r="N45" s="182" t="s">
        <v>66</v>
      </c>
      <c r="O45" s="176" t="s">
        <v>67</v>
      </c>
      <c r="P45" s="120"/>
    </row>
    <row r="46" spans="1:18" ht="36" customHeight="1" thickBot="1">
      <c r="A46" s="169"/>
      <c r="B46" s="308"/>
      <c r="C46" s="103">
        <v>14</v>
      </c>
      <c r="D46" s="171">
        <v>15</v>
      </c>
      <c r="E46" s="306">
        <v>16</v>
      </c>
      <c r="F46" s="171">
        <v>17</v>
      </c>
      <c r="G46" s="283">
        <v>18</v>
      </c>
      <c r="H46" s="250">
        <v>19</v>
      </c>
      <c r="I46" s="257">
        <v>20</v>
      </c>
      <c r="J46" s="56">
        <v>38</v>
      </c>
      <c r="K46" s="55">
        <v>5</v>
      </c>
      <c r="L46" s="308"/>
      <c r="M46" s="60">
        <v>42</v>
      </c>
      <c r="N46" s="73" t="s">
        <v>65</v>
      </c>
      <c r="O46" s="176" t="s">
        <v>92</v>
      </c>
      <c r="P46" s="125" t="s">
        <v>69</v>
      </c>
    </row>
    <row r="47" spans="1:18" ht="32.25" customHeight="1" thickBot="1">
      <c r="A47" s="83"/>
      <c r="B47" s="308"/>
      <c r="C47" s="103">
        <v>21</v>
      </c>
      <c r="D47" s="164">
        <v>22</v>
      </c>
      <c r="E47" s="171">
        <v>23</v>
      </c>
      <c r="F47" s="171">
        <v>24</v>
      </c>
      <c r="G47" s="181">
        <v>25</v>
      </c>
      <c r="H47" s="258">
        <v>26</v>
      </c>
      <c r="I47" s="251">
        <v>27</v>
      </c>
      <c r="J47" s="56">
        <v>39</v>
      </c>
      <c r="K47" s="55">
        <v>4</v>
      </c>
      <c r="L47" s="308"/>
      <c r="M47" s="60">
        <v>43</v>
      </c>
      <c r="N47" s="80" t="s">
        <v>36</v>
      </c>
      <c r="O47" s="109" t="s">
        <v>98</v>
      </c>
      <c r="P47" s="125" t="s">
        <v>70</v>
      </c>
    </row>
    <row r="48" spans="1:18" ht="39.75" customHeight="1" thickBot="1">
      <c r="A48" s="84"/>
      <c r="B48" s="309"/>
      <c r="C48" s="288">
        <v>28</v>
      </c>
      <c r="D48" s="289">
        <v>29</v>
      </c>
      <c r="E48" s="284">
        <v>30</v>
      </c>
      <c r="F48" s="285"/>
      <c r="G48" s="286"/>
      <c r="H48" s="287"/>
      <c r="I48" s="287"/>
      <c r="J48" s="65"/>
      <c r="K48" s="81"/>
      <c r="L48" s="82"/>
      <c r="M48" s="63"/>
      <c r="N48" s="301" t="s">
        <v>35</v>
      </c>
      <c r="O48" s="70" t="s">
        <v>68</v>
      </c>
      <c r="P48" s="122"/>
    </row>
    <row r="49" spans="1:16" ht="25.5" customHeight="1" thickBot="1">
      <c r="A49" s="112"/>
      <c r="B49" s="322" t="s">
        <v>41</v>
      </c>
      <c r="C49" s="323"/>
      <c r="D49" s="323"/>
      <c r="E49" s="323"/>
      <c r="F49" s="323"/>
      <c r="G49" s="323"/>
      <c r="H49" s="323"/>
      <c r="I49" s="323"/>
      <c r="J49" s="324"/>
      <c r="K49" s="184">
        <f>SUM(K4:K47)</f>
        <v>184</v>
      </c>
      <c r="L49" s="184">
        <f>SUM(L4:L48)</f>
        <v>184</v>
      </c>
      <c r="M49" s="185"/>
      <c r="N49" s="71"/>
      <c r="O49" s="79"/>
      <c r="P49" s="186"/>
    </row>
    <row r="50" spans="1:16" s="7" customFormat="1" ht="25.5" customHeight="1" thickBot="1">
      <c r="A50" s="113" t="s">
        <v>28</v>
      </c>
      <c r="B50" s="187"/>
      <c r="C50" s="183"/>
      <c r="D50" s="183"/>
      <c r="E50" s="183"/>
      <c r="F50" s="183"/>
      <c r="G50" s="183"/>
      <c r="H50" s="114"/>
      <c r="I50" s="188"/>
      <c r="J50" s="316" t="s">
        <v>33</v>
      </c>
      <c r="K50" s="317"/>
      <c r="L50" s="317"/>
      <c r="M50" s="318"/>
      <c r="N50" s="270" t="s">
        <v>34</v>
      </c>
      <c r="O50" s="303" t="s">
        <v>16</v>
      </c>
      <c r="P50" s="189" t="s">
        <v>17</v>
      </c>
    </row>
    <row r="51" spans="1:16" ht="25.5" customHeight="1">
      <c r="D51" s="14"/>
      <c r="E51" s="14"/>
      <c r="F51" s="14"/>
      <c r="G51" s="14"/>
      <c r="H51" s="15"/>
      <c r="I51" s="16"/>
      <c r="J51" s="17"/>
      <c r="K51" s="14"/>
      <c r="L51" s="14"/>
      <c r="M51" s="14"/>
      <c r="O51" s="302"/>
    </row>
    <row r="52" spans="1:16" ht="25.5" customHeight="1">
      <c r="D52" s="14"/>
      <c r="E52" s="14"/>
      <c r="F52" s="14"/>
      <c r="G52" s="14"/>
      <c r="H52" s="15"/>
      <c r="I52" s="16"/>
      <c r="J52" s="17"/>
      <c r="K52" s="14"/>
      <c r="L52" s="14"/>
      <c r="M52" s="14"/>
    </row>
  </sheetData>
  <mergeCells count="28">
    <mergeCell ref="J50:M50"/>
    <mergeCell ref="A1:P1"/>
    <mergeCell ref="B49:J49"/>
    <mergeCell ref="L39:L43"/>
    <mergeCell ref="L44:L47"/>
    <mergeCell ref="A2:A3"/>
    <mergeCell ref="B39:B43"/>
    <mergeCell ref="B44:B48"/>
    <mergeCell ref="L4:L7"/>
    <mergeCell ref="A4:A5"/>
    <mergeCell ref="L35:L38"/>
    <mergeCell ref="B35:B38"/>
    <mergeCell ref="B4:B7"/>
    <mergeCell ref="B8:B12"/>
    <mergeCell ref="L8:L12"/>
    <mergeCell ref="L13:L16"/>
    <mergeCell ref="B31:B34"/>
    <mergeCell ref="L31:L34"/>
    <mergeCell ref="A14:A24"/>
    <mergeCell ref="L21:L25"/>
    <mergeCell ref="B13:B16"/>
    <mergeCell ref="B21:B25"/>
    <mergeCell ref="A27:A29"/>
    <mergeCell ref="B27:B30"/>
    <mergeCell ref="A26:K26"/>
    <mergeCell ref="L27:L30"/>
    <mergeCell ref="B17:B20"/>
    <mergeCell ref="L17:L20"/>
  </mergeCells>
  <pageMargins left="0.31496062992125984" right="0.31496062992125984" top="0.15748031496062992" bottom="0.15748031496062992" header="0.31496062992125984" footer="0.31496062992125984"/>
  <pageSetup paperSize="9" scale="48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Ministrerstwo Edukacji Narodowej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Użytkownik systemu Windows</cp:lastModifiedBy>
  <cp:lastPrinted>2020-10-27T08:35:34Z</cp:lastPrinted>
  <dcterms:created xsi:type="dcterms:W3CDTF">2010-03-20T15:47:47Z</dcterms:created>
  <dcterms:modified xsi:type="dcterms:W3CDTF">2020-10-27T08:39:42Z</dcterms:modified>
</cp:coreProperties>
</file>