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p_nowy\Desktop\"/>
    </mc:Choice>
  </mc:AlternateContent>
  <bookViews>
    <workbookView xWindow="0" yWindow="0" windowWidth="21600" windowHeight="9990" tabRatio="598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6" i="1" l="1"/>
  <c r="L56" i="1" l="1"/>
</calcChain>
</file>

<file path=xl/sharedStrings.xml><?xml version="1.0" encoding="utf-8"?>
<sst xmlns="http://schemas.openxmlformats.org/spreadsheetml/2006/main" count="101" uniqueCount="97">
  <si>
    <t>HARMONOGRAM-PLAN PRACY NA  ROK SZKOLNY 2025/2026</t>
  </si>
  <si>
    <t>SEMESTRY</t>
  </si>
  <si>
    <t>Miesiąc</t>
  </si>
  <si>
    <t>Pn</t>
  </si>
  <si>
    <t>Wt</t>
  </si>
  <si>
    <t>Śr</t>
  </si>
  <si>
    <t>Czw</t>
  </si>
  <si>
    <t>Pt</t>
  </si>
  <si>
    <t>Sb</t>
  </si>
  <si>
    <t>Nd</t>
  </si>
  <si>
    <r>
      <t xml:space="preserve">kolejny tydzień </t>
    </r>
    <r>
      <rPr>
        <u/>
        <sz val="10"/>
        <rFont val="Arial Narrow"/>
        <family val="2"/>
        <charset val="238"/>
      </rPr>
      <t>NAUKI</t>
    </r>
  </si>
  <si>
    <r>
      <t xml:space="preserve">dni </t>
    </r>
    <r>
      <rPr>
        <u/>
        <sz val="10"/>
        <rFont val="Arial Narrow"/>
        <family val="2"/>
        <charset val="238"/>
      </rPr>
      <t>NAUKI w tygodniu</t>
    </r>
  </si>
  <si>
    <r>
      <t xml:space="preserve">dni </t>
    </r>
    <r>
      <rPr>
        <u/>
        <sz val="10"/>
        <rFont val="Arial Narrow"/>
        <family val="2"/>
        <charset val="238"/>
      </rPr>
      <t>NAUKI</t>
    </r>
    <r>
      <rPr>
        <sz val="10"/>
        <rFont val="Arial Narrow"/>
        <family val="2"/>
        <charset val="238"/>
      </rPr>
      <t xml:space="preserve"> </t>
    </r>
    <r>
      <rPr>
        <u/>
        <sz val="10"/>
        <rFont val="Arial Narrow"/>
        <family val="2"/>
        <charset val="238"/>
      </rPr>
      <t>w miesiącu</t>
    </r>
  </si>
  <si>
    <t>UWAGI</t>
  </si>
  <si>
    <t>SPOTKANIA Z RODZICAMI/DNI WOLNE OD ZAJĘĆ DYDAKTYCZNO-WYCHOWAWCZYCH/INNE</t>
  </si>
  <si>
    <t>RADY /SPOTKANIA ZESPOŁÓW/INNE</t>
  </si>
  <si>
    <t>x</t>
  </si>
  <si>
    <t>1-2 tydz. września-okres aklimatyzacyjny dla klas 1-4 SP/bez ocen niedostatecznych/ wdrożenia MS Teams w kl.1</t>
  </si>
  <si>
    <t>SEMESTR  I</t>
  </si>
  <si>
    <t>IX</t>
  </si>
  <si>
    <t>1.09.(8.00)- rozpoczęcie roku szkolnego</t>
  </si>
  <si>
    <t xml:space="preserve">29.08. (10 .00)- RP-organizacja roku 2025/2026                                 </t>
  </si>
  <si>
    <t>3-12.09. -spotkania z klasami na temat bezpieczeństwa i obowiązujących w szkole zasad (pedagog).                                                                 15.09. Międzynarodowy Dzień Kropki kl.0-6</t>
  </si>
  <si>
    <t>3.09. (15.00)-RP- organizacja edukacji włączającej i SPE/plan nadzoru przez Librusa do 15.09./</t>
  </si>
  <si>
    <t xml:space="preserve">Wychowawcy-prowadzanie danych do LIBRUSA i zbieranie informacji o opiniach i orzeczeniach (do19.09.), które niezwłocznie muszą wpłynąć do sekretariatu-SIO.  </t>
  </si>
  <si>
    <t>10-11.09. -spotkanie z rodzicami stacjonarne  (17.00-kl. 0-3 , 18.00-kl.4-8) +Wybór Rady Rodziców na rok 2025/2026-trójek klasowych /generalnie wybory uzupełniające/</t>
  </si>
  <si>
    <t>17.09.-RP-szkoleniowa godz.17.00 online-Proces grupowy w klasie szkolnej. Zadania wychowawcy.</t>
  </si>
  <si>
    <t>22.09-30.10.(kl.0,1, 4,6a) - program integracyjny "Zdrowie                         i bezpieczeństwo to jest to"</t>
  </si>
  <si>
    <t>19.09. (16.30)-spotkanie z Zarządem Rady Rodziców 2024/2025                  i komisją rewizyjną a nastepnie  zebranie Rady Rodziców 2025/2026     kl.0-8 (17.30)- po 1 przedstawicielu z klasy</t>
  </si>
  <si>
    <t>g</t>
  </si>
  <si>
    <t>30.09.- dostarczenie wypełnionych  deklaracji dotyczących egzaminu ósmoklasisty</t>
  </si>
  <si>
    <t>X</t>
  </si>
  <si>
    <t>,</t>
  </si>
  <si>
    <t>Do 10.10.-wystawianie cząstkowych ocen zachowania +samooceny ucznia</t>
  </si>
  <si>
    <r>
      <rPr>
        <b/>
        <sz val="12"/>
        <color indexed="10"/>
        <rFont val="Arial Narrow"/>
        <family val="2"/>
        <charset val="238"/>
      </rPr>
      <t xml:space="preserve"> </t>
    </r>
    <r>
      <rPr>
        <b/>
        <sz val="12"/>
        <rFont val="Arial Narrow"/>
        <family val="2"/>
        <charset val="238"/>
      </rPr>
      <t xml:space="preserve"> </t>
    </r>
  </si>
  <si>
    <t xml:space="preserve"> </t>
  </si>
  <si>
    <t>14.10. obchody Dnia Edukacji Narodowej/pasowanie na ucznia kl.1</t>
  </si>
  <si>
    <t xml:space="preserve">28.10.-dostarczenie przez rodziców brakujących opinii i zaświadczeń lekarskich dot. dostosowań do egzaminu </t>
  </si>
  <si>
    <t>24.10.-25.10.-pasowanie na przedszkolaka</t>
  </si>
  <si>
    <t xml:space="preserve"> 29.10. - konsultacje  (18.00-19.00)</t>
  </si>
  <si>
    <t xml:space="preserve"> 29.10. (17.00)- RP - dostosowania do egzaminu kl.8, edukacja właczająca</t>
  </si>
  <si>
    <t>Do 14.11.-wystawianie cząstkowych ocen zachowania +samooceny ucznia</t>
  </si>
  <si>
    <t>XI</t>
  </si>
  <si>
    <t>7.11. obchody Dnia Patrioty XXI w.  /zajęcia z wychowawcą i na lekcji wos lub historii/ Przegląd pieśni patriotycznych</t>
  </si>
  <si>
    <t>10.11. -dzień wolny od zajęć dydaktyczno-wychowawczych</t>
  </si>
  <si>
    <t xml:space="preserve">  </t>
  </si>
  <si>
    <t xml:space="preserve">4-6 lub 12-14.11.- próbne egzaminy kl.8                                                               </t>
  </si>
  <si>
    <t>spotkanie z rodzicami  19.11-  (17.00-kl. 0-3 )                                               20.11- godz. 17.00-kl.7-8/aula, 18.00-kl.4-6</t>
  </si>
  <si>
    <t>XII</t>
  </si>
  <si>
    <t>Do 16.12. wpisywanie przewidywanych śródrocznych ocen + oceny zachowania</t>
  </si>
  <si>
    <t>10.12. (15.00) -ZESPÓŁ WYCHOWAWCZY+ podsumowanie SPE (n-le przynoszą  wych. efekty SPE)</t>
  </si>
  <si>
    <t xml:space="preserve">18.12.-koncert Rivendell (17.30),                                                              19. 12.-tradycje  świąteczne- spotkanie z wychowawcą </t>
  </si>
  <si>
    <t xml:space="preserve"> 17.12. - konsultacje  (18.00-19.00)  i spotkania z rodzicami uczniów zagrożonych ocenami niedostatecznymi                        </t>
  </si>
  <si>
    <t>22.12.-31.12.-Zimowa przerwa świąteczna</t>
  </si>
  <si>
    <t>2.01. i 5.01. -dzień wolny od zajęć dydaktyczno-wychowawczych</t>
  </si>
  <si>
    <t>I</t>
  </si>
  <si>
    <t>Do 23.01. wpisywanie śródrocznych ocen + oceny zachowania</t>
  </si>
  <si>
    <t>29.01.-Poczatek II semestru</t>
  </si>
  <si>
    <t xml:space="preserve">28.01.Spotkania z rodzicami (17.00 kl.0-3), (17.30 kl 4-8) i konsultacje  (18.00-19.00)                          </t>
  </si>
  <si>
    <t>28.01. (15.00)    RADA KLASYFIKACYJNA</t>
  </si>
  <si>
    <t>SEMESTR II</t>
  </si>
  <si>
    <t>II</t>
  </si>
  <si>
    <t>2-15.02.-ferie zimowe</t>
  </si>
  <si>
    <t>18.02. (15.00)- RADA PLENARNA</t>
  </si>
  <si>
    <t>III</t>
  </si>
  <si>
    <t>Do 20.03.-wystawianie cząstkowych ocen zachowania +samooceny ucznia</t>
  </si>
  <si>
    <t>11.03.(15.00)-RADA SZKOLENIOWA</t>
  </si>
  <si>
    <t>20.03. Powitanie Wiosny + Festiwal dobrej książki/ Dzień Nowych Technologii/w klasach wg.pomysłu SU/</t>
  </si>
  <si>
    <t xml:space="preserve"> 25.03.  konsultacje  (18.00-19.00)                          </t>
  </si>
  <si>
    <t>IV</t>
  </si>
  <si>
    <t>2.04.-7.04.-Wiosenna przerwa świąteczna</t>
  </si>
  <si>
    <t>15.04.(15.00)-RP -szkolenie SZE</t>
  </si>
  <si>
    <t>V</t>
  </si>
  <si>
    <t>Do 15.05. -wpisywanie przewidywanych końcoworocznych ocen + ocena zachowania</t>
  </si>
  <si>
    <t>6.05.(15.00)- ZESPÓŁ WYCHOWAWCZY+ podsumowanie SPE (n-le przynoszą  wych. efekty SPE)</t>
  </si>
  <si>
    <t>11-13.05.- egzamin ósmoklasisty /dodatkowy termin 8-10.06.</t>
  </si>
  <si>
    <t xml:space="preserve"> 11-13.05. -dzień wolny od zajęć dydaktyczno-wychowawczych             dla kl.1-7</t>
  </si>
  <si>
    <t>25.05.-Koncert Chóru Rivendell</t>
  </si>
  <si>
    <t>19-20.05. Spotkania z rodzicami (17.00 kl.0-3 , 17.30 4-8) i -konsultacje (18.00-19.00)</t>
  </si>
  <si>
    <t xml:space="preserve">25.05- 12.06.-ostateczny termin dla wych. rozliczenia się z podsumowania SPE,                                                                                                                                               </t>
  </si>
  <si>
    <t>20.05. Upływa termin wpłat na RR/ zakończenie konkursu RR-zatwierdzenie wyników i spotkanie RR-27.05.</t>
  </si>
  <si>
    <t>VI</t>
  </si>
  <si>
    <t>12.06.-Polonez i dyskoteka klasy 8</t>
  </si>
  <si>
    <t>5.06. -Dzień wolny od zajęć dydaktyczno-wychowawczych</t>
  </si>
  <si>
    <t xml:space="preserve">Do 15.06.- wpisywanie ocen końcoworocznych                                                    </t>
  </si>
  <si>
    <t>16.06. (14.30)-Komisja-wnioski "Najlepszy z Najlepszych"              /17.06 złożenie do GZO/</t>
  </si>
  <si>
    <t>17. 06.(15.00)-RADA KLASYFIKACYJNA/wnioski na Alfredy i nagrody szkoły/</t>
  </si>
  <si>
    <t>26.06. Zakończenie roku (8.00)</t>
  </si>
  <si>
    <t>23.06. Najlepszy z Najlepszych (17.00) w SP Marcinkowice</t>
  </si>
  <si>
    <t>do 30. 06.(14.00)-SPRAWOZDANIA I DZIENNIKI</t>
  </si>
  <si>
    <t>183 dni = 40 tygodni nauki (I sem. 24  tyg.+II sem. 16 tyg.)</t>
  </si>
  <si>
    <t>3.07.- Wyniki egzaminu ósmoklasisty /dostarczenie zaświadczeń do GSP/ rozdanie zaświadczeń absolwentom</t>
  </si>
  <si>
    <t>Legenda:</t>
  </si>
  <si>
    <t>ferie</t>
  </si>
  <si>
    <t>dni wolne od zajęć dydaktyczno-wychowawczych</t>
  </si>
  <si>
    <t>dni wolne - świąteczne</t>
  </si>
  <si>
    <t xml:space="preserve">inne uroczystości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</si>
</sst>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zcionka tekstu podstawowego"/>
      <family val="2"/>
      <charset val="238"/>
    </font>
    <font>
      <sz val="11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u/>
      <sz val="10"/>
      <name val="Arial Narrow"/>
      <family val="2"/>
      <charset val="238"/>
    </font>
    <font>
      <b/>
      <sz val="16"/>
      <name val="Arial Narrow"/>
      <family val="2"/>
      <charset val="238"/>
    </font>
    <font>
      <sz val="12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10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2"/>
      <color rgb="FFFF0000"/>
      <name val="Arial Narrow"/>
      <family val="2"/>
      <charset val="238"/>
    </font>
    <font>
      <b/>
      <sz val="11"/>
      <color rgb="FFFF0000"/>
      <name val="Arial Narrow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53"/>
      </patternFill>
    </fill>
    <fill>
      <patternFill patternType="solid">
        <fgColor theme="0" tint="-0.249977111117893"/>
        <bgColor indexed="29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9"/>
        <bgColor indexed="29"/>
      </patternFill>
    </fill>
    <fill>
      <patternFill patternType="darkUp">
        <fgColor theme="9"/>
        <bgColor theme="0" tint="-0.249977111117893"/>
      </patternFill>
    </fill>
    <fill>
      <patternFill patternType="lightUp">
        <bgColor theme="0"/>
      </patternFill>
    </fill>
    <fill>
      <patternFill patternType="lightUp">
        <bgColor theme="0" tint="-0.249977111117893"/>
      </patternFill>
    </fill>
    <fill>
      <patternFill patternType="lightUp">
        <bgColor rgb="FF00B0F0"/>
      </patternFill>
    </fill>
    <fill>
      <patternFill patternType="solid">
        <fgColor rgb="FFFF99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Up">
        <bgColor rgb="FFFF00FF"/>
      </patternFill>
    </fill>
    <fill>
      <patternFill patternType="solid">
        <fgColor indexed="65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textRotation="90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2" borderId="0" xfId="0" applyFont="1" applyFill="1"/>
    <xf numFmtId="0" fontId="7" fillId="2" borderId="0" xfId="0" applyFont="1" applyFill="1"/>
    <xf numFmtId="49" fontId="6" fillId="2" borderId="0" xfId="0" applyNumberFormat="1" applyFont="1" applyFill="1"/>
    <xf numFmtId="0" fontId="7" fillId="2" borderId="0" xfId="0" applyFont="1" applyFill="1" applyAlignment="1">
      <alignment horizontal="center"/>
    </xf>
    <xf numFmtId="49" fontId="6" fillId="0" borderId="0" xfId="0" applyNumberFormat="1" applyFont="1"/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vertical="center" textRotation="90"/>
    </xf>
    <xf numFmtId="0" fontId="7" fillId="0" borderId="9" xfId="0" applyFont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7" fillId="7" borderId="23" xfId="0" applyFont="1" applyFill="1" applyBorder="1" applyAlignment="1">
      <alignment horizontal="center" vertical="center" textRotation="90" wrapText="1"/>
    </xf>
    <xf numFmtId="0" fontId="7" fillId="7" borderId="24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7" fillId="6" borderId="30" xfId="0" applyFont="1" applyFill="1" applyBorder="1" applyAlignment="1">
      <alignment horizontal="center" wrapText="1"/>
    </xf>
    <xf numFmtId="0" fontId="6" fillId="0" borderId="22" xfId="0" applyFont="1" applyBorder="1" applyAlignment="1">
      <alignment horizontal="center"/>
    </xf>
    <xf numFmtId="0" fontId="7" fillId="6" borderId="3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wrapText="1"/>
    </xf>
    <xf numFmtId="0" fontId="7" fillId="6" borderId="3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2" borderId="4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wrapText="1"/>
    </xf>
    <xf numFmtId="0" fontId="7" fillId="2" borderId="28" xfId="0" applyFont="1" applyFill="1" applyBorder="1" applyAlignment="1">
      <alignment horizontal="center" vertical="center" wrapText="1"/>
    </xf>
    <xf numFmtId="0" fontId="9" fillId="5" borderId="30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/>
    </xf>
    <xf numFmtId="0" fontId="7" fillId="2" borderId="3" xfId="0" applyFont="1" applyFill="1" applyBorder="1" applyAlignment="1">
      <alignment horizontal="left" wrapText="1"/>
    </xf>
    <xf numFmtId="0" fontId="6" fillId="0" borderId="0" xfId="0" applyFont="1" applyAlignment="1">
      <alignment horizontal="left"/>
    </xf>
    <xf numFmtId="0" fontId="7" fillId="5" borderId="30" xfId="0" applyFont="1" applyFill="1" applyBorder="1" applyAlignment="1">
      <alignment horizontal="left" wrapText="1"/>
    </xf>
    <xf numFmtId="0" fontId="7" fillId="5" borderId="30" xfId="0" applyFont="1" applyFill="1" applyBorder="1" applyAlignment="1">
      <alignment horizontal="left"/>
    </xf>
    <xf numFmtId="0" fontId="7" fillId="2" borderId="30" xfId="0" applyFont="1" applyFill="1" applyBorder="1" applyAlignment="1">
      <alignment horizontal="left" wrapText="1"/>
    </xf>
    <xf numFmtId="0" fontId="7" fillId="7" borderId="49" xfId="0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left"/>
    </xf>
    <xf numFmtId="0" fontId="7" fillId="6" borderId="32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/>
    </xf>
    <xf numFmtId="0" fontId="6" fillId="6" borderId="53" xfId="0" applyFont="1" applyFill="1" applyBorder="1" applyAlignment="1">
      <alignment horizontal="center"/>
    </xf>
    <xf numFmtId="0" fontId="7" fillId="2" borderId="33" xfId="0" applyFont="1" applyFill="1" applyBorder="1" applyAlignment="1">
      <alignment horizontal="center" vertical="center" wrapText="1"/>
    </xf>
    <xf numFmtId="0" fontId="7" fillId="0" borderId="55" xfId="0" applyFont="1" applyBorder="1" applyAlignment="1">
      <alignment horizontal="center" vertical="center" wrapText="1"/>
    </xf>
    <xf numFmtId="0" fontId="7" fillId="7" borderId="42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/>
    </xf>
    <xf numFmtId="0" fontId="7" fillId="5" borderId="54" xfId="0" applyFont="1" applyFill="1" applyBorder="1" applyAlignment="1">
      <alignment vertical="center" wrapText="1"/>
    </xf>
    <xf numFmtId="0" fontId="1" fillId="5" borderId="42" xfId="0" applyFont="1" applyFill="1" applyBorder="1"/>
    <xf numFmtId="0" fontId="7" fillId="5" borderId="1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5" borderId="48" xfId="0" applyFont="1" applyFill="1" applyBorder="1" applyAlignment="1">
      <alignment vertical="center" textRotation="90"/>
    </xf>
    <xf numFmtId="0" fontId="7" fillId="2" borderId="55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6" fillId="8" borderId="52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 vertical="center" wrapText="1"/>
    </xf>
    <xf numFmtId="0" fontId="7" fillId="6" borderId="33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32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9" fillId="11" borderId="30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wrapText="1"/>
    </xf>
    <xf numFmtId="0" fontId="7" fillId="2" borderId="47" xfId="0" applyFont="1" applyFill="1" applyBorder="1" applyAlignment="1">
      <alignment horizontal="left"/>
    </xf>
    <xf numFmtId="0" fontId="7" fillId="5" borderId="3" xfId="0" applyFont="1" applyFill="1" applyBorder="1" applyAlignment="1">
      <alignment horizontal="center" vertical="center" textRotation="90"/>
    </xf>
    <xf numFmtId="0" fontId="6" fillId="12" borderId="22" xfId="0" applyFont="1" applyFill="1" applyBorder="1" applyAlignment="1">
      <alignment horizontal="center"/>
    </xf>
    <xf numFmtId="0" fontId="7" fillId="5" borderId="47" xfId="0" applyFont="1" applyFill="1" applyBorder="1" applyAlignment="1">
      <alignment horizontal="center" vertical="center" wrapText="1"/>
    </xf>
    <xf numFmtId="0" fontId="3" fillId="5" borderId="48" xfId="0" applyFont="1" applyFill="1" applyBorder="1" applyAlignment="1">
      <alignment horizontal="center" vertical="center" wrapText="1"/>
    </xf>
    <xf numFmtId="49" fontId="3" fillId="5" borderId="39" xfId="0" applyNumberFormat="1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49" fontId="7" fillId="5" borderId="39" xfId="0" applyNumberFormat="1" applyFont="1" applyFill="1" applyBorder="1" applyAlignment="1">
      <alignment horizontal="center" vertical="center" wrapText="1"/>
    </xf>
    <xf numFmtId="0" fontId="7" fillId="5" borderId="37" xfId="0" applyFont="1" applyFill="1" applyBorder="1" applyAlignment="1">
      <alignment horizontal="center" vertical="center" wrapText="1"/>
    </xf>
    <xf numFmtId="0" fontId="7" fillId="5" borderId="30" xfId="0" applyFont="1" applyFill="1" applyBorder="1" applyAlignment="1">
      <alignment horizontal="center" vertical="center" wrapText="1"/>
    </xf>
    <xf numFmtId="0" fontId="7" fillId="10" borderId="30" xfId="0" applyFont="1" applyFill="1" applyBorder="1" applyAlignment="1">
      <alignment horizontal="center" vertical="center" wrapText="1"/>
    </xf>
    <xf numFmtId="0" fontId="7" fillId="5" borderId="45" xfId="0" applyFont="1" applyFill="1" applyBorder="1" applyAlignment="1">
      <alignment horizontal="center" vertical="center" wrapText="1"/>
    </xf>
    <xf numFmtId="0" fontId="7" fillId="5" borderId="38" xfId="0" applyFont="1" applyFill="1" applyBorder="1" applyAlignment="1">
      <alignment horizontal="center" vertical="center" wrapText="1"/>
    </xf>
    <xf numFmtId="0" fontId="7" fillId="5" borderId="51" xfId="0" applyFont="1" applyFill="1" applyBorder="1" applyAlignment="1">
      <alignment horizontal="center" vertical="center" wrapText="1"/>
    </xf>
    <xf numFmtId="0" fontId="7" fillId="5" borderId="44" xfId="0" applyFont="1" applyFill="1" applyBorder="1" applyAlignment="1">
      <alignment horizontal="center" vertical="center" wrapText="1"/>
    </xf>
    <xf numFmtId="0" fontId="7" fillId="5" borderId="46" xfId="0" applyFont="1" applyFill="1" applyBorder="1" applyAlignment="1">
      <alignment horizontal="center" vertical="center" wrapText="1"/>
    </xf>
    <xf numFmtId="0" fontId="7" fillId="5" borderId="43" xfId="0" applyFont="1" applyFill="1" applyBorder="1" applyAlignment="1">
      <alignment horizontal="center" vertical="center" wrapText="1"/>
    </xf>
    <xf numFmtId="0" fontId="7" fillId="5" borderId="34" xfId="0" applyFont="1" applyFill="1" applyBorder="1" applyAlignment="1">
      <alignment horizontal="center" vertical="center" wrapText="1"/>
    </xf>
    <xf numFmtId="0" fontId="7" fillId="5" borderId="58" xfId="0" applyFont="1" applyFill="1" applyBorder="1" applyAlignment="1">
      <alignment horizontal="center" vertical="center" wrapText="1"/>
    </xf>
    <xf numFmtId="0" fontId="6" fillId="5" borderId="0" xfId="0" applyFont="1" applyFill="1"/>
    <xf numFmtId="0" fontId="7" fillId="2" borderId="3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 vertical="center" wrapText="1"/>
    </xf>
    <xf numFmtId="0" fontId="7" fillId="6" borderId="47" xfId="0" applyFont="1" applyFill="1" applyBorder="1" applyAlignment="1">
      <alignment horizontal="center" vertical="center" wrapText="1"/>
    </xf>
    <xf numFmtId="0" fontId="7" fillId="7" borderId="32" xfId="0" applyFont="1" applyFill="1" applyBorder="1" applyAlignment="1">
      <alignment horizontal="center" vertical="center" wrapText="1"/>
    </xf>
    <xf numFmtId="0" fontId="7" fillId="2" borderId="59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7" fillId="0" borderId="39" xfId="0" applyFont="1" applyBorder="1" applyAlignment="1">
      <alignment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6" fillId="0" borderId="42" xfId="0" applyFont="1" applyBorder="1"/>
    <xf numFmtId="0" fontId="7" fillId="0" borderId="32" xfId="0" applyFont="1" applyBorder="1" applyAlignment="1">
      <alignment horizontal="center" vertical="center" wrapText="1"/>
    </xf>
    <xf numFmtId="0" fontId="7" fillId="0" borderId="48" xfId="0" applyFont="1" applyBorder="1" applyAlignment="1">
      <alignment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45" xfId="0" applyFont="1" applyFill="1" applyBorder="1" applyAlignment="1">
      <alignment horizontal="center" vertical="center" wrapText="1"/>
    </xf>
    <xf numFmtId="0" fontId="7" fillId="4" borderId="47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7" fillId="9" borderId="32" xfId="0" applyFont="1" applyFill="1" applyBorder="1" applyAlignment="1">
      <alignment horizontal="center" vertical="center" wrapText="1"/>
    </xf>
    <xf numFmtId="0" fontId="7" fillId="9" borderId="27" xfId="0" applyFont="1" applyFill="1" applyBorder="1" applyAlignment="1">
      <alignment horizontal="center" vertical="center" wrapText="1"/>
    </xf>
    <xf numFmtId="0" fontId="7" fillId="5" borderId="32" xfId="0" applyFont="1" applyFill="1" applyBorder="1" applyAlignment="1">
      <alignment horizontal="center" vertical="center" wrapText="1"/>
    </xf>
    <xf numFmtId="0" fontId="7" fillId="5" borderId="42" xfId="0" applyFont="1" applyFill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46" xfId="0" applyFont="1" applyFill="1" applyBorder="1" applyAlignment="1">
      <alignment horizontal="center" vertical="center" wrapText="1"/>
    </xf>
    <xf numFmtId="0" fontId="7" fillId="11" borderId="47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7" fillId="0" borderId="47" xfId="0" applyFont="1" applyBorder="1" applyAlignment="1">
      <alignment horizontal="left"/>
    </xf>
    <xf numFmtId="0" fontId="7" fillId="7" borderId="30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46" xfId="0" applyFont="1" applyBorder="1" applyAlignment="1">
      <alignment horizontal="center" wrapText="1"/>
    </xf>
    <xf numFmtId="0" fontId="7" fillId="2" borderId="30" xfId="0" applyFont="1" applyFill="1" applyBorder="1" applyAlignment="1">
      <alignment horizontal="center"/>
    </xf>
    <xf numFmtId="0" fontId="7" fillId="2" borderId="46" xfId="0" applyFont="1" applyFill="1" applyBorder="1" applyAlignment="1">
      <alignment horizontal="left" vertical="center" wrapText="1"/>
    </xf>
    <xf numFmtId="0" fontId="7" fillId="5" borderId="30" xfId="0" applyFont="1" applyFill="1" applyBorder="1" applyAlignment="1">
      <alignment horizontal="left" vertical="center" wrapText="1"/>
    </xf>
    <xf numFmtId="0" fontId="7" fillId="5" borderId="47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6" borderId="47" xfId="0" applyFont="1" applyFill="1" applyBorder="1" applyAlignment="1">
      <alignment horizontal="center" wrapText="1"/>
    </xf>
    <xf numFmtId="0" fontId="7" fillId="0" borderId="46" xfId="0" applyFont="1" applyBorder="1" applyAlignment="1">
      <alignment horizontal="left"/>
    </xf>
    <xf numFmtId="0" fontId="7" fillId="0" borderId="30" xfId="0" applyFont="1" applyBorder="1" applyAlignment="1">
      <alignment horizontal="left" wrapText="1"/>
    </xf>
    <xf numFmtId="0" fontId="7" fillId="0" borderId="47" xfId="0" applyFont="1" applyBorder="1" applyAlignment="1">
      <alignment horizontal="center"/>
    </xf>
    <xf numFmtId="0" fontId="7" fillId="12" borderId="30" xfId="0" applyFont="1" applyFill="1" applyBorder="1" applyAlignment="1">
      <alignment horizontal="center" vertical="center" wrapText="1"/>
    </xf>
    <xf numFmtId="0" fontId="7" fillId="12" borderId="30" xfId="0" applyFont="1" applyFill="1" applyBorder="1" applyAlignment="1">
      <alignment horizontal="center"/>
    </xf>
    <xf numFmtId="0" fontId="7" fillId="2" borderId="47" xfId="0" applyFont="1" applyFill="1" applyBorder="1" applyAlignment="1">
      <alignment horizontal="left" wrapText="1"/>
    </xf>
    <xf numFmtId="0" fontId="6" fillId="0" borderId="30" xfId="0" applyFont="1" applyBorder="1" applyAlignment="1">
      <alignment horizontal="left"/>
    </xf>
    <xf numFmtId="0" fontId="7" fillId="5" borderId="3" xfId="0" applyFont="1" applyFill="1" applyBorder="1" applyAlignment="1">
      <alignment horizontal="left" wrapText="1"/>
    </xf>
    <xf numFmtId="0" fontId="7" fillId="5" borderId="47" xfId="0" applyFont="1" applyFill="1" applyBorder="1" applyAlignment="1">
      <alignment horizontal="left" wrapText="1"/>
    </xf>
    <xf numFmtId="0" fontId="10" fillId="2" borderId="37" xfId="0" applyFont="1" applyFill="1" applyBorder="1" applyAlignment="1">
      <alignment horizontal="center" wrapText="1"/>
    </xf>
    <xf numFmtId="0" fontId="7" fillId="2" borderId="42" xfId="0" applyFont="1" applyFill="1" applyBorder="1" applyAlignment="1">
      <alignment horizontal="left" vertical="center" wrapText="1"/>
    </xf>
    <xf numFmtId="0" fontId="7" fillId="2" borderId="46" xfId="0" applyFont="1" applyFill="1" applyBorder="1" applyAlignment="1">
      <alignment horizontal="left" wrapText="1"/>
    </xf>
    <xf numFmtId="0" fontId="6" fillId="0" borderId="46" xfId="0" applyFont="1" applyBorder="1" applyAlignment="1">
      <alignment horizontal="left"/>
    </xf>
    <xf numFmtId="0" fontId="7" fillId="12" borderId="46" xfId="0" applyFont="1" applyFill="1" applyBorder="1" applyAlignment="1">
      <alignment horizontal="center"/>
    </xf>
    <xf numFmtId="0" fontId="7" fillId="5" borderId="39" xfId="0" applyFont="1" applyFill="1" applyBorder="1" applyAlignment="1">
      <alignment horizontal="left" vertical="center" wrapText="1"/>
    </xf>
    <xf numFmtId="0" fontId="7" fillId="2" borderId="30" xfId="0" applyFont="1" applyFill="1" applyBorder="1" applyAlignment="1">
      <alignment horizontal="left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3" borderId="30" xfId="0" applyFont="1" applyFill="1" applyBorder="1" applyAlignment="1">
      <alignment horizontal="center" wrapText="1"/>
    </xf>
    <xf numFmtId="0" fontId="11" fillId="0" borderId="0" xfId="0" applyFont="1"/>
    <xf numFmtId="0" fontId="7" fillId="14" borderId="3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wrapText="1"/>
    </xf>
    <xf numFmtId="0" fontId="7" fillId="15" borderId="55" xfId="0" applyFont="1" applyFill="1" applyBorder="1" applyAlignment="1">
      <alignment horizontal="center" vertical="center" wrapText="1"/>
    </xf>
    <xf numFmtId="0" fontId="7" fillId="15" borderId="32" xfId="0" applyFont="1" applyFill="1" applyBorder="1" applyAlignment="1">
      <alignment horizontal="center" vertical="center" wrapText="1"/>
    </xf>
    <xf numFmtId="0" fontId="7" fillId="15" borderId="1" xfId="0" applyFont="1" applyFill="1" applyBorder="1" applyAlignment="1">
      <alignment horizontal="center" vertical="center" wrapText="1"/>
    </xf>
    <xf numFmtId="0" fontId="7" fillId="15" borderId="33" xfId="0" applyFont="1" applyFill="1" applyBorder="1" applyAlignment="1">
      <alignment horizontal="center" vertical="center" wrapText="1"/>
    </xf>
    <xf numFmtId="0" fontId="7" fillId="15" borderId="4" xfId="0" applyFont="1" applyFill="1" applyBorder="1" applyAlignment="1">
      <alignment horizontal="center" vertical="center" wrapText="1"/>
    </xf>
    <xf numFmtId="0" fontId="7" fillId="17" borderId="7" xfId="0" applyFont="1" applyFill="1" applyBorder="1" applyAlignment="1">
      <alignment horizontal="center" vertical="center" wrapText="1"/>
    </xf>
    <xf numFmtId="0" fontId="7" fillId="15" borderId="45" xfId="0" applyFont="1" applyFill="1" applyBorder="1" applyAlignment="1">
      <alignment horizontal="center" vertical="center" wrapText="1"/>
    </xf>
    <xf numFmtId="0" fontId="7" fillId="17" borderId="33" xfId="0" applyFont="1" applyFill="1" applyBorder="1" applyAlignment="1">
      <alignment horizontal="center" vertical="center" wrapText="1"/>
    </xf>
    <xf numFmtId="0" fontId="7" fillId="15" borderId="28" xfId="0" applyFont="1" applyFill="1" applyBorder="1" applyAlignment="1">
      <alignment horizontal="center" vertical="center" wrapText="1"/>
    </xf>
    <xf numFmtId="0" fontId="7" fillId="12" borderId="30" xfId="0" applyFont="1" applyFill="1" applyBorder="1" applyAlignment="1">
      <alignment horizontal="center" wrapText="1"/>
    </xf>
    <xf numFmtId="0" fontId="7" fillId="16" borderId="1" xfId="0" applyFont="1" applyFill="1" applyBorder="1" applyAlignment="1">
      <alignment horizontal="center" vertical="center" wrapText="1"/>
    </xf>
    <xf numFmtId="0" fontId="7" fillId="15" borderId="8" xfId="0" applyFont="1" applyFill="1" applyBorder="1" applyAlignment="1">
      <alignment horizontal="center" vertical="center" wrapText="1"/>
    </xf>
    <xf numFmtId="0" fontId="7" fillId="18" borderId="18" xfId="0" applyFont="1" applyFill="1" applyBorder="1" applyAlignment="1">
      <alignment horizontal="center" vertical="center" wrapText="1"/>
    </xf>
    <xf numFmtId="0" fontId="6" fillId="5" borderId="42" xfId="0" applyFont="1" applyFill="1" applyBorder="1"/>
    <xf numFmtId="0" fontId="7" fillId="5" borderId="46" xfId="0" applyFont="1" applyFill="1" applyBorder="1" applyAlignment="1">
      <alignment horizontal="left" wrapText="1"/>
    </xf>
    <xf numFmtId="0" fontId="7" fillId="0" borderId="3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29" xfId="0" applyFont="1" applyFill="1" applyBorder="1" applyAlignment="1">
      <alignment horizontal="center" vertical="center" wrapText="1"/>
    </xf>
    <xf numFmtId="0" fontId="7" fillId="0" borderId="64" xfId="0" applyFont="1" applyBorder="1" applyAlignment="1">
      <alignment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7" fillId="8" borderId="37" xfId="0" applyFont="1" applyFill="1" applyBorder="1" applyAlignment="1">
      <alignment horizontal="center" vertical="center" wrapText="1"/>
    </xf>
    <xf numFmtId="0" fontId="7" fillId="12" borderId="4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0" borderId="6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/>
    </xf>
    <xf numFmtId="0" fontId="6" fillId="2" borderId="65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5" borderId="66" xfId="0" applyFont="1" applyFill="1" applyBorder="1" applyAlignment="1">
      <alignment horizontal="center" vertical="center" wrapText="1"/>
    </xf>
    <xf numFmtId="0" fontId="7" fillId="0" borderId="46" xfId="0" applyFont="1" applyBorder="1" applyAlignment="1">
      <alignment horizontal="left" wrapText="1"/>
    </xf>
    <xf numFmtId="0" fontId="7" fillId="5" borderId="20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46" xfId="0" applyFont="1" applyFill="1" applyBorder="1" applyAlignment="1">
      <alignment horizontal="center" vertical="center" wrapText="1"/>
    </xf>
    <xf numFmtId="0" fontId="7" fillId="5" borderId="59" xfId="0" applyFont="1" applyFill="1" applyBorder="1" applyAlignment="1">
      <alignment horizontal="center" vertical="center" wrapText="1"/>
    </xf>
    <xf numFmtId="0" fontId="7" fillId="2" borderId="61" xfId="0" applyFont="1" applyFill="1" applyBorder="1" applyAlignment="1">
      <alignment horizontal="center" vertical="center" wrapText="1"/>
    </xf>
    <xf numFmtId="0" fontId="7" fillId="6" borderId="35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2" borderId="65" xfId="0" applyFont="1" applyFill="1" applyBorder="1" applyAlignment="1">
      <alignment horizontal="center" vertical="center" wrapText="1"/>
    </xf>
    <xf numFmtId="0" fontId="7" fillId="20" borderId="61" xfId="0" applyFont="1" applyFill="1" applyBorder="1" applyAlignment="1">
      <alignment horizontal="center" vertical="center" wrapText="1"/>
    </xf>
    <xf numFmtId="0" fontId="7" fillId="20" borderId="5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37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12" borderId="15" xfId="0" applyFont="1" applyFill="1" applyBorder="1" applyAlignment="1">
      <alignment horizontal="center" vertical="center" wrapText="1"/>
    </xf>
    <xf numFmtId="0" fontId="7" fillId="15" borderId="46" xfId="0" applyFont="1" applyFill="1" applyBorder="1" applyAlignment="1">
      <alignment horizontal="center" vertical="center" wrapText="1"/>
    </xf>
    <xf numFmtId="0" fontId="7" fillId="17" borderId="27" xfId="0" applyFont="1" applyFill="1" applyBorder="1" applyAlignment="1">
      <alignment horizontal="center" vertical="center" wrapText="1"/>
    </xf>
    <xf numFmtId="0" fontId="7" fillId="21" borderId="4" xfId="0" applyFont="1" applyFill="1" applyBorder="1" applyAlignment="1">
      <alignment horizontal="center" vertical="center" wrapText="1"/>
    </xf>
    <xf numFmtId="0" fontId="7" fillId="15" borderId="30" xfId="0" applyFont="1" applyFill="1" applyBorder="1" applyAlignment="1">
      <alignment horizontal="center" wrapText="1"/>
    </xf>
    <xf numFmtId="0" fontId="7" fillId="5" borderId="30" xfId="0" applyFont="1" applyFill="1" applyBorder="1" applyAlignment="1">
      <alignment horizontal="center" wrapText="1"/>
    </xf>
    <xf numFmtId="0" fontId="7" fillId="21" borderId="1" xfId="0" applyFont="1" applyFill="1" applyBorder="1" applyAlignment="1">
      <alignment horizontal="center" vertical="center" wrapText="1"/>
    </xf>
    <xf numFmtId="0" fontId="7" fillId="19" borderId="1" xfId="0" applyFont="1" applyFill="1" applyBorder="1" applyAlignment="1">
      <alignment horizontal="center" vertical="center" wrapText="1"/>
    </xf>
    <xf numFmtId="0" fontId="7" fillId="7" borderId="55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5" borderId="47" xfId="0" applyFont="1" applyFill="1" applyBorder="1" applyAlignment="1">
      <alignment horizontal="center" vertical="center" wrapText="1"/>
    </xf>
    <xf numFmtId="0" fontId="7" fillId="15" borderId="29" xfId="0" applyFont="1" applyFill="1" applyBorder="1" applyAlignment="1">
      <alignment horizontal="center" vertical="center" wrapText="1"/>
    </xf>
    <xf numFmtId="0" fontId="7" fillId="15" borderId="12" xfId="0" applyFont="1" applyFill="1" applyBorder="1" applyAlignment="1">
      <alignment horizontal="center" vertical="center" wrapText="1"/>
    </xf>
    <xf numFmtId="0" fontId="7" fillId="17" borderId="16" xfId="0" applyFont="1" applyFill="1" applyBorder="1" applyAlignment="1">
      <alignment horizontal="center" vertical="center" wrapText="1"/>
    </xf>
    <xf numFmtId="0" fontId="7" fillId="22" borderId="5" xfId="0" applyFont="1" applyFill="1" applyBorder="1" applyAlignment="1">
      <alignment horizontal="center" vertical="center" wrapText="1"/>
    </xf>
    <xf numFmtId="0" fontId="7" fillId="2" borderId="60" xfId="0" applyFont="1" applyFill="1" applyBorder="1" applyAlignment="1">
      <alignment horizontal="center" vertical="center" wrapText="1"/>
    </xf>
    <xf numFmtId="0" fontId="7" fillId="15" borderId="47" xfId="0" applyFont="1" applyFill="1" applyBorder="1" applyAlignment="1">
      <alignment horizontal="center" wrapText="1"/>
    </xf>
    <xf numFmtId="0" fontId="7" fillId="2" borderId="45" xfId="0" applyFont="1" applyFill="1" applyBorder="1" applyAlignment="1">
      <alignment horizontal="center" vertical="center" wrapText="1"/>
    </xf>
    <xf numFmtId="0" fontId="7" fillId="2" borderId="56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5" borderId="36" xfId="0" applyFont="1" applyFill="1" applyBorder="1" applyAlignment="1">
      <alignment horizontal="center"/>
    </xf>
    <xf numFmtId="0" fontId="7" fillId="5" borderId="54" xfId="0" applyFont="1" applyFill="1" applyBorder="1" applyAlignment="1">
      <alignment horizontal="center"/>
    </xf>
    <xf numFmtId="0" fontId="7" fillId="5" borderId="52" xfId="0" applyFont="1" applyFill="1" applyBorder="1" applyAlignment="1">
      <alignment horizontal="center"/>
    </xf>
    <xf numFmtId="0" fontId="7" fillId="0" borderId="3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6" fillId="4" borderId="40" xfId="0" applyFont="1" applyFill="1" applyBorder="1" applyAlignment="1">
      <alignment horizontal="center"/>
    </xf>
    <xf numFmtId="0" fontId="6" fillId="4" borderId="41" xfId="0" applyFont="1" applyFill="1" applyBorder="1" applyAlignment="1">
      <alignment horizontal="center"/>
    </xf>
    <xf numFmtId="0" fontId="7" fillId="5" borderId="39" xfId="0" applyFont="1" applyFill="1" applyBorder="1" applyAlignment="1">
      <alignment horizontal="center" vertical="center" textRotation="90"/>
    </xf>
    <xf numFmtId="0" fontId="7" fillId="5" borderId="3" xfId="0" applyFont="1" applyFill="1" applyBorder="1" applyAlignment="1">
      <alignment horizontal="center" vertical="center" textRotation="90"/>
    </xf>
    <xf numFmtId="0" fontId="5" fillId="5" borderId="36" xfId="0" applyFont="1" applyFill="1" applyBorder="1" applyAlignment="1">
      <alignment horizontal="center" vertical="center"/>
    </xf>
    <xf numFmtId="0" fontId="5" fillId="5" borderId="54" xfId="0" applyFont="1" applyFill="1" applyBorder="1" applyAlignment="1">
      <alignment horizontal="center" vertical="center"/>
    </xf>
    <xf numFmtId="0" fontId="5" fillId="5" borderId="52" xfId="0" applyFont="1" applyFill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5" borderId="42" xfId="0" applyFont="1" applyFill="1" applyBorder="1" applyAlignment="1">
      <alignment horizontal="center" vertical="center" textRotation="90"/>
    </xf>
    <xf numFmtId="0" fontId="1" fillId="5" borderId="36" xfId="0" applyFont="1" applyFill="1" applyBorder="1" applyAlignment="1">
      <alignment horizontal="center"/>
    </xf>
    <xf numFmtId="0" fontId="1" fillId="5" borderId="54" xfId="0" applyFont="1" applyFill="1" applyBorder="1" applyAlignment="1">
      <alignment horizontal="center"/>
    </xf>
    <xf numFmtId="0" fontId="6" fillId="5" borderId="54" xfId="0" applyFont="1" applyFill="1" applyBorder="1" applyAlignment="1">
      <alignment horizontal="center" vertical="center" wrapText="1"/>
    </xf>
    <xf numFmtId="0" fontId="6" fillId="5" borderId="5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F00FF"/>
      <color rgb="FFFF9900"/>
      <color rgb="FFFF9999"/>
      <color rgb="FF8C8774"/>
      <color rgb="FFA54B94"/>
      <color rgb="FFCCFF99"/>
      <color rgb="FF99FF99"/>
      <color rgb="FFFFCCFF"/>
      <color rgb="FFFF0066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9"/>
  <sheetViews>
    <sheetView tabSelected="1" zoomScale="86" zoomScaleNormal="86" workbookViewId="0">
      <selection sqref="A1:O1"/>
    </sheetView>
  </sheetViews>
  <sheetFormatPr defaultColWidth="9" defaultRowHeight="25.5" customHeight="1"/>
  <cols>
    <col min="1" max="1" width="4.25" style="123" customWidth="1"/>
    <col min="2" max="2" width="3.375" style="6" customWidth="1"/>
    <col min="3" max="3" width="5.25" style="6" customWidth="1"/>
    <col min="4" max="5" width="5.5" style="6" customWidth="1"/>
    <col min="6" max="7" width="5.75" style="6" customWidth="1"/>
    <col min="8" max="8" width="5.75" style="8" customWidth="1"/>
    <col min="9" max="9" width="5.25" style="17" customWidth="1"/>
    <col min="10" max="10" width="6.625" style="9" customWidth="1"/>
    <col min="11" max="11" width="7.125" style="6" customWidth="1"/>
    <col min="12" max="12" width="7.25" style="6" customWidth="1"/>
    <col min="13" max="13" width="50.75" style="55" customWidth="1"/>
    <col min="14" max="14" width="55.5" style="7" customWidth="1"/>
    <col min="15" max="15" width="49" style="64" customWidth="1"/>
    <col min="16" max="18" width="9" style="1"/>
    <col min="19" max="19" width="11.5" style="1" customWidth="1"/>
    <col min="20" max="16384" width="9" style="1"/>
  </cols>
  <sheetData>
    <row r="1" spans="1:17" ht="25.5" customHeight="1" thickBot="1">
      <c r="A1" s="277" t="s">
        <v>0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9"/>
    </row>
    <row r="2" spans="1:17" s="2" customFormat="1" ht="51.75" customHeight="1" thickBot="1">
      <c r="A2" s="276" t="s">
        <v>1</v>
      </c>
      <c r="B2" s="10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3" t="s">
        <v>7</v>
      </c>
      <c r="H2" s="108" t="s">
        <v>8</v>
      </c>
      <c r="I2" s="109" t="s">
        <v>9</v>
      </c>
      <c r="J2" s="34" t="s">
        <v>10</v>
      </c>
      <c r="K2" s="35" t="s">
        <v>11</v>
      </c>
      <c r="L2" s="35" t="s">
        <v>12</v>
      </c>
      <c r="M2" s="47" t="s">
        <v>13</v>
      </c>
      <c r="N2" s="47" t="s">
        <v>14</v>
      </c>
      <c r="O2" s="47" t="s">
        <v>15</v>
      </c>
    </row>
    <row r="3" spans="1:17" ht="45" customHeight="1" thickBot="1">
      <c r="A3" s="283"/>
      <c r="B3" s="39" t="s">
        <v>16</v>
      </c>
      <c r="C3" s="40">
        <v>34</v>
      </c>
      <c r="D3" s="40">
        <v>36</v>
      </c>
      <c r="E3" s="40">
        <v>36</v>
      </c>
      <c r="F3" s="40">
        <v>35</v>
      </c>
      <c r="G3" s="68">
        <v>35</v>
      </c>
      <c r="H3" s="110"/>
      <c r="I3" s="111"/>
      <c r="J3" s="41"/>
      <c r="K3" s="42"/>
      <c r="L3" s="38"/>
      <c r="M3" s="48" t="s">
        <v>17</v>
      </c>
      <c r="N3" s="48"/>
      <c r="O3" s="61"/>
    </row>
    <row r="4" spans="1:17" ht="54.6" customHeight="1">
      <c r="A4" s="275" t="s">
        <v>18</v>
      </c>
      <c r="B4" s="269" t="s">
        <v>19</v>
      </c>
      <c r="C4" s="206">
        <v>1</v>
      </c>
      <c r="D4" s="24">
        <v>2</v>
      </c>
      <c r="E4" s="235">
        <v>3</v>
      </c>
      <c r="F4" s="24">
        <v>4</v>
      </c>
      <c r="G4" s="69">
        <v>5</v>
      </c>
      <c r="H4" s="110">
        <v>6</v>
      </c>
      <c r="I4" s="112">
        <v>7</v>
      </c>
      <c r="J4" s="36">
        <v>1</v>
      </c>
      <c r="K4" s="30">
        <v>5</v>
      </c>
      <c r="L4" s="269">
        <v>22</v>
      </c>
      <c r="M4" s="52" t="s">
        <v>20</v>
      </c>
      <c r="N4" s="176"/>
      <c r="O4" s="181" t="s">
        <v>21</v>
      </c>
    </row>
    <row r="5" spans="1:17" ht="52.9" customHeight="1">
      <c r="A5" s="276"/>
      <c r="B5" s="270"/>
      <c r="C5" s="27">
        <v>8</v>
      </c>
      <c r="D5" s="57">
        <v>9</v>
      </c>
      <c r="E5" s="253">
        <v>10</v>
      </c>
      <c r="F5" s="21">
        <v>11</v>
      </c>
      <c r="G5" s="57">
        <v>12</v>
      </c>
      <c r="H5" s="107">
        <v>13</v>
      </c>
      <c r="I5" s="113">
        <v>14</v>
      </c>
      <c r="J5" s="23">
        <v>2</v>
      </c>
      <c r="K5" s="31">
        <v>5</v>
      </c>
      <c r="L5" s="270"/>
      <c r="M5" s="102" t="s">
        <v>22</v>
      </c>
      <c r="N5" s="73"/>
      <c r="O5" s="65" t="s">
        <v>23</v>
      </c>
    </row>
    <row r="6" spans="1:17" ht="51" customHeight="1">
      <c r="A6" s="22"/>
      <c r="B6" s="270"/>
      <c r="C6" s="27">
        <v>15</v>
      </c>
      <c r="D6" s="21">
        <v>16</v>
      </c>
      <c r="E6" s="254">
        <v>17</v>
      </c>
      <c r="F6" s="21">
        <v>18</v>
      </c>
      <c r="G6" s="236">
        <v>19</v>
      </c>
      <c r="H6" s="114">
        <v>20</v>
      </c>
      <c r="I6" s="113">
        <v>21</v>
      </c>
      <c r="J6" s="23">
        <v>3</v>
      </c>
      <c r="K6" s="31">
        <v>5</v>
      </c>
      <c r="L6" s="270"/>
      <c r="M6" s="60" t="s">
        <v>24</v>
      </c>
      <c r="N6" s="158" t="s">
        <v>25</v>
      </c>
      <c r="O6" s="202" t="s">
        <v>26</v>
      </c>
    </row>
    <row r="7" spans="1:17" ht="49.9" customHeight="1">
      <c r="A7" s="22"/>
      <c r="B7" s="270"/>
      <c r="C7" s="59">
        <v>22</v>
      </c>
      <c r="D7" s="75">
        <v>23</v>
      </c>
      <c r="E7" s="79">
        <v>24</v>
      </c>
      <c r="F7" s="75">
        <v>25</v>
      </c>
      <c r="G7" s="79">
        <v>26</v>
      </c>
      <c r="H7" s="115">
        <v>27</v>
      </c>
      <c r="I7" s="107">
        <v>28</v>
      </c>
      <c r="J7" s="80">
        <v>4</v>
      </c>
      <c r="K7" s="43">
        <v>5</v>
      </c>
      <c r="L7" s="270"/>
      <c r="M7" s="155" t="s">
        <v>27</v>
      </c>
      <c r="N7" s="184" t="s">
        <v>28</v>
      </c>
      <c r="O7" s="178" t="s">
        <v>29</v>
      </c>
      <c r="P7" s="185"/>
    </row>
    <row r="8" spans="1:17" ht="43.15" customHeight="1" thickBot="1">
      <c r="A8" s="91"/>
      <c r="B8" s="134"/>
      <c r="C8" s="29">
        <v>29</v>
      </c>
      <c r="D8" s="25">
        <v>30</v>
      </c>
      <c r="E8" s="207"/>
      <c r="F8" s="207"/>
      <c r="G8" s="208"/>
      <c r="H8" s="116"/>
      <c r="I8" s="116"/>
      <c r="J8" s="12">
        <v>5</v>
      </c>
      <c r="K8" s="45">
        <v>2</v>
      </c>
      <c r="L8" s="136"/>
      <c r="M8" s="156"/>
      <c r="N8" s="58" t="s">
        <v>30</v>
      </c>
      <c r="O8" s="178"/>
    </row>
    <row r="9" spans="1:17" ht="38.450000000000003" customHeight="1">
      <c r="A9" s="91"/>
      <c r="B9" s="203" t="s">
        <v>31</v>
      </c>
      <c r="C9" s="87"/>
      <c r="D9" s="94"/>
      <c r="E9" s="24">
        <v>1</v>
      </c>
      <c r="F9" s="96">
        <v>2</v>
      </c>
      <c r="G9" s="133">
        <v>3</v>
      </c>
      <c r="H9" s="112">
        <v>4</v>
      </c>
      <c r="I9" s="112">
        <v>5</v>
      </c>
      <c r="J9" s="37">
        <v>5</v>
      </c>
      <c r="K9" s="214">
        <v>3</v>
      </c>
      <c r="L9" s="269">
        <v>23</v>
      </c>
      <c r="M9" s="151"/>
      <c r="N9" s="73"/>
      <c r="O9" s="67"/>
      <c r="Q9" s="1" t="s">
        <v>32</v>
      </c>
    </row>
    <row r="10" spans="1:17" ht="34.5" customHeight="1">
      <c r="A10" s="91"/>
      <c r="B10" s="204"/>
      <c r="C10" s="188">
        <v>6</v>
      </c>
      <c r="D10" s="189">
        <v>7</v>
      </c>
      <c r="E10" s="190">
        <v>8</v>
      </c>
      <c r="F10" s="188">
        <v>9</v>
      </c>
      <c r="G10" s="191">
        <v>10</v>
      </c>
      <c r="H10" s="115">
        <v>11</v>
      </c>
      <c r="I10" s="107">
        <v>12</v>
      </c>
      <c r="J10" s="23">
        <v>6</v>
      </c>
      <c r="K10" s="19">
        <v>5</v>
      </c>
      <c r="L10" s="270"/>
      <c r="M10" s="255" t="s">
        <v>33</v>
      </c>
      <c r="N10" s="103" t="s">
        <v>34</v>
      </c>
      <c r="O10" s="67"/>
      <c r="Q10" s="1" t="s">
        <v>35</v>
      </c>
    </row>
    <row r="11" spans="1:17" ht="34.5" customHeight="1">
      <c r="A11" s="91"/>
      <c r="B11" s="204"/>
      <c r="C11" s="89">
        <v>13</v>
      </c>
      <c r="D11" s="101">
        <v>14</v>
      </c>
      <c r="E11" s="75">
        <v>15</v>
      </c>
      <c r="F11" s="21">
        <v>16</v>
      </c>
      <c r="G11" s="57">
        <v>17</v>
      </c>
      <c r="H11" s="118">
        <v>18</v>
      </c>
      <c r="I11" s="113">
        <v>19</v>
      </c>
      <c r="J11" s="11">
        <v>7</v>
      </c>
      <c r="K11" s="46">
        <v>5</v>
      </c>
      <c r="L11" s="270"/>
      <c r="M11" s="54" t="s">
        <v>36</v>
      </c>
      <c r="N11" s="103"/>
      <c r="O11" s="67"/>
    </row>
    <row r="12" spans="1:17" ht="34.5" customHeight="1">
      <c r="A12" s="91"/>
      <c r="B12" s="204"/>
      <c r="C12" s="80">
        <v>20</v>
      </c>
      <c r="D12" s="75">
        <v>21</v>
      </c>
      <c r="E12" s="75">
        <v>22</v>
      </c>
      <c r="F12" s="72">
        <v>23</v>
      </c>
      <c r="G12" s="97">
        <v>24</v>
      </c>
      <c r="H12" s="115">
        <v>25</v>
      </c>
      <c r="I12" s="107">
        <v>26</v>
      </c>
      <c r="J12" s="11">
        <v>8</v>
      </c>
      <c r="K12" s="46">
        <v>5</v>
      </c>
      <c r="L12" s="270"/>
      <c r="M12" s="90"/>
      <c r="N12" s="58" t="s">
        <v>37</v>
      </c>
      <c r="O12" s="67"/>
    </row>
    <row r="13" spans="1:17" ht="41.45" customHeight="1" thickBot="1">
      <c r="A13" s="91"/>
      <c r="B13" s="204"/>
      <c r="C13" s="59">
        <v>27</v>
      </c>
      <c r="D13" s="135">
        <v>28</v>
      </c>
      <c r="E13" s="186">
        <v>29</v>
      </c>
      <c r="F13" s="75">
        <v>30</v>
      </c>
      <c r="G13" s="129">
        <v>31</v>
      </c>
      <c r="H13" s="115"/>
      <c r="I13" s="116"/>
      <c r="J13" s="44">
        <v>9</v>
      </c>
      <c r="K13" s="46">
        <v>5</v>
      </c>
      <c r="L13" s="270"/>
      <c r="M13" s="54" t="s">
        <v>38</v>
      </c>
      <c r="N13" s="158" t="s">
        <v>39</v>
      </c>
      <c r="O13" s="65" t="s">
        <v>40</v>
      </c>
    </row>
    <row r="14" spans="1:17" ht="38.450000000000003" customHeight="1" thickBot="1">
      <c r="A14" s="22"/>
      <c r="B14" s="203"/>
      <c r="C14" s="87"/>
      <c r="D14" s="94"/>
      <c r="E14" s="94"/>
      <c r="F14" s="94"/>
      <c r="G14" s="209"/>
      <c r="H14" s="215">
        <v>1</v>
      </c>
      <c r="I14" s="117">
        <v>2</v>
      </c>
      <c r="J14" s="26">
        <v>9</v>
      </c>
      <c r="K14" s="30">
        <v>0</v>
      </c>
      <c r="L14" s="271"/>
      <c r="M14" s="255" t="s">
        <v>41</v>
      </c>
      <c r="N14" s="73"/>
      <c r="O14" s="67"/>
      <c r="P14" s="1" t="s">
        <v>35</v>
      </c>
    </row>
    <row r="15" spans="1:17" ht="37.9" customHeight="1">
      <c r="A15" s="105"/>
      <c r="B15" s="270" t="s">
        <v>42</v>
      </c>
      <c r="C15" s="256">
        <v>3</v>
      </c>
      <c r="D15" s="257">
        <v>4</v>
      </c>
      <c r="E15" s="257">
        <v>5</v>
      </c>
      <c r="F15" s="257">
        <v>6</v>
      </c>
      <c r="G15" s="258">
        <v>7</v>
      </c>
      <c r="H15" s="117">
        <v>8</v>
      </c>
      <c r="I15" s="119">
        <v>9</v>
      </c>
      <c r="J15" s="83">
        <v>10</v>
      </c>
      <c r="K15" s="33">
        <v>5</v>
      </c>
      <c r="L15" s="269">
        <v>18</v>
      </c>
      <c r="M15" s="54" t="s">
        <v>43</v>
      </c>
      <c r="N15" s="73"/>
      <c r="O15" s="62"/>
    </row>
    <row r="16" spans="1:17" ht="31.15" customHeight="1">
      <c r="A16" s="105"/>
      <c r="B16" s="270"/>
      <c r="C16" s="216">
        <v>10</v>
      </c>
      <c r="D16" s="213">
        <v>11</v>
      </c>
      <c r="E16" s="57">
        <v>12</v>
      </c>
      <c r="F16" s="21">
        <v>13</v>
      </c>
      <c r="G16" s="88">
        <v>14</v>
      </c>
      <c r="H16" s="118">
        <v>15</v>
      </c>
      <c r="I16" s="113">
        <v>16</v>
      </c>
      <c r="J16" s="11">
        <v>11</v>
      </c>
      <c r="K16" s="31">
        <v>3</v>
      </c>
      <c r="L16" s="270"/>
      <c r="M16" s="90"/>
      <c r="N16" s="180" t="s">
        <v>44</v>
      </c>
      <c r="O16" s="62" t="s">
        <v>45</v>
      </c>
    </row>
    <row r="17" spans="1:19" ht="31.15" customHeight="1">
      <c r="A17" s="105"/>
      <c r="B17" s="270"/>
      <c r="C17" s="44">
        <v>17</v>
      </c>
      <c r="D17" s="135">
        <v>18</v>
      </c>
      <c r="E17" s="74">
        <v>19</v>
      </c>
      <c r="F17" s="74">
        <v>20</v>
      </c>
      <c r="G17" s="129">
        <v>21</v>
      </c>
      <c r="H17" s="115">
        <v>22</v>
      </c>
      <c r="I17" s="113">
        <v>23</v>
      </c>
      <c r="J17" s="44">
        <v>12</v>
      </c>
      <c r="K17" s="43">
        <v>5</v>
      </c>
      <c r="L17" s="270"/>
      <c r="M17" s="126" t="s">
        <v>46</v>
      </c>
      <c r="N17" s="158" t="s">
        <v>47</v>
      </c>
      <c r="O17" s="157"/>
    </row>
    <row r="18" spans="1:19" ht="34.5" customHeight="1">
      <c r="A18" s="105"/>
      <c r="B18" s="271"/>
      <c r="C18" s="259">
        <v>24</v>
      </c>
      <c r="D18" s="25">
        <v>25</v>
      </c>
      <c r="E18" s="128">
        <v>26</v>
      </c>
      <c r="F18" s="260">
        <v>27</v>
      </c>
      <c r="G18" s="125">
        <v>28</v>
      </c>
      <c r="H18" s="116">
        <v>29</v>
      </c>
      <c r="I18" s="149">
        <v>30</v>
      </c>
      <c r="J18" s="12">
        <v>13</v>
      </c>
      <c r="K18" s="32">
        <v>5</v>
      </c>
      <c r="L18" s="271"/>
      <c r="M18" s="151"/>
      <c r="N18" s="103" t="s">
        <v>35</v>
      </c>
      <c r="O18" s="67"/>
    </row>
    <row r="19" spans="1:19" ht="30" customHeight="1">
      <c r="A19" s="105"/>
      <c r="B19" s="269" t="s">
        <v>48</v>
      </c>
      <c r="C19" s="137">
        <v>1</v>
      </c>
      <c r="D19" s="96">
        <v>2</v>
      </c>
      <c r="E19" s="82">
        <v>3</v>
      </c>
      <c r="F19" s="96">
        <v>4</v>
      </c>
      <c r="G19" s="82">
        <v>5</v>
      </c>
      <c r="H19" s="117">
        <v>6</v>
      </c>
      <c r="I19" s="119">
        <v>7</v>
      </c>
      <c r="J19" s="37">
        <v>14</v>
      </c>
      <c r="K19" s="18">
        <v>5</v>
      </c>
      <c r="L19" s="269">
        <v>15</v>
      </c>
      <c r="M19" s="103"/>
      <c r="N19" s="73"/>
      <c r="O19" s="62"/>
    </row>
    <row r="20" spans="1:19" ht="32.25" customHeight="1">
      <c r="A20" s="105"/>
      <c r="B20" s="270"/>
      <c r="C20" s="89">
        <v>8</v>
      </c>
      <c r="D20" s="21">
        <v>9</v>
      </c>
      <c r="E20" s="264">
        <v>10</v>
      </c>
      <c r="F20" s="190">
        <v>11</v>
      </c>
      <c r="G20" s="193">
        <v>12</v>
      </c>
      <c r="H20" s="118">
        <v>13</v>
      </c>
      <c r="I20" s="113">
        <v>14</v>
      </c>
      <c r="J20" s="23">
        <v>15</v>
      </c>
      <c r="K20" s="19">
        <v>5</v>
      </c>
      <c r="L20" s="270"/>
      <c r="M20" s="261" t="s">
        <v>49</v>
      </c>
      <c r="N20" s="73"/>
      <c r="O20" s="65" t="s">
        <v>50</v>
      </c>
    </row>
    <row r="21" spans="1:19" ht="30.6" customHeight="1">
      <c r="A21" s="105"/>
      <c r="B21" s="270"/>
      <c r="C21" s="192">
        <v>15</v>
      </c>
      <c r="D21" s="190">
        <v>16</v>
      </c>
      <c r="E21" s="74">
        <v>17</v>
      </c>
      <c r="F21" s="72">
        <v>18</v>
      </c>
      <c r="G21" s="97">
        <v>19</v>
      </c>
      <c r="H21" s="113">
        <v>20</v>
      </c>
      <c r="I21" s="107">
        <v>21</v>
      </c>
      <c r="J21" s="80">
        <v>16</v>
      </c>
      <c r="K21" s="46">
        <v>5</v>
      </c>
      <c r="L21" s="270"/>
      <c r="M21" s="187" t="s">
        <v>51</v>
      </c>
      <c r="N21" s="158" t="s">
        <v>52</v>
      </c>
      <c r="O21" s="62"/>
    </row>
    <row r="22" spans="1:19" ht="32.25" customHeight="1">
      <c r="A22" s="105"/>
      <c r="B22" s="270"/>
      <c r="C22" s="142">
        <v>22</v>
      </c>
      <c r="D22" s="143">
        <v>23</v>
      </c>
      <c r="E22" s="20">
        <v>24</v>
      </c>
      <c r="F22" s="100">
        <v>25</v>
      </c>
      <c r="G22" s="222">
        <v>26</v>
      </c>
      <c r="H22" s="144">
        <v>27</v>
      </c>
      <c r="I22" s="141">
        <v>28</v>
      </c>
      <c r="J22" s="11">
        <v>17</v>
      </c>
      <c r="K22" s="31">
        <v>0</v>
      </c>
      <c r="L22" s="270"/>
      <c r="M22" s="141" t="s">
        <v>53</v>
      </c>
      <c r="N22" s="160"/>
      <c r="O22" s="179"/>
      <c r="S22" s="1" t="s">
        <v>35</v>
      </c>
    </row>
    <row r="23" spans="1:19" ht="32.25" customHeight="1" thickBot="1">
      <c r="A23" s="105"/>
      <c r="B23" s="223"/>
      <c r="C23" s="99">
        <v>29</v>
      </c>
      <c r="D23" s="100">
        <v>30</v>
      </c>
      <c r="E23" s="143">
        <v>31</v>
      </c>
      <c r="F23" s="207"/>
      <c r="G23" s="208"/>
      <c r="H23" s="116"/>
      <c r="I23" s="116"/>
      <c r="J23" s="29">
        <v>18</v>
      </c>
      <c r="K23" s="221">
        <v>0</v>
      </c>
      <c r="L23" s="223"/>
      <c r="M23" s="151"/>
      <c r="N23" s="160"/>
      <c r="O23" s="220"/>
    </row>
    <row r="24" spans="1:19" ht="35.25" customHeight="1">
      <c r="A24" s="105"/>
      <c r="B24" s="132"/>
      <c r="C24" s="87"/>
      <c r="D24" s="94"/>
      <c r="E24" s="94"/>
      <c r="F24" s="217">
        <v>1</v>
      </c>
      <c r="G24" s="183">
        <v>2</v>
      </c>
      <c r="H24" s="112">
        <v>3</v>
      </c>
      <c r="I24" s="112">
        <v>4</v>
      </c>
      <c r="J24" s="37">
        <v>18</v>
      </c>
      <c r="K24" s="30">
        <v>0</v>
      </c>
      <c r="L24" s="269">
        <v>18</v>
      </c>
      <c r="M24" s="73"/>
      <c r="N24" s="180" t="s">
        <v>54</v>
      </c>
      <c r="O24" s="67"/>
    </row>
    <row r="25" spans="1:19" ht="31.5" customHeight="1">
      <c r="A25" s="105"/>
      <c r="B25" s="270" t="s">
        <v>55</v>
      </c>
      <c r="C25" s="216">
        <v>5</v>
      </c>
      <c r="D25" s="213">
        <v>6</v>
      </c>
      <c r="E25" s="21">
        <v>7</v>
      </c>
      <c r="F25" s="21">
        <v>8</v>
      </c>
      <c r="G25" s="57">
        <v>9</v>
      </c>
      <c r="H25" s="113">
        <v>10</v>
      </c>
      <c r="I25" s="113">
        <v>11</v>
      </c>
      <c r="J25" s="23">
        <v>19</v>
      </c>
      <c r="K25" s="31">
        <v>3</v>
      </c>
      <c r="L25" s="270"/>
      <c r="M25" s="124"/>
      <c r="N25" s="73"/>
      <c r="O25" s="182"/>
    </row>
    <row r="26" spans="1:19" ht="36.75" customHeight="1" thickBot="1">
      <c r="A26" s="105"/>
      <c r="B26" s="270"/>
      <c r="C26" s="59">
        <v>12</v>
      </c>
      <c r="D26" s="75">
        <v>13</v>
      </c>
      <c r="E26" s="21">
        <v>14</v>
      </c>
      <c r="F26" s="92">
        <v>15</v>
      </c>
      <c r="G26" s="263">
        <v>16</v>
      </c>
      <c r="H26" s="118">
        <v>17</v>
      </c>
      <c r="I26" s="113">
        <v>18</v>
      </c>
      <c r="J26" s="80">
        <v>20</v>
      </c>
      <c r="K26" s="43">
        <v>5</v>
      </c>
      <c r="L26" s="270"/>
      <c r="M26" s="90"/>
      <c r="N26" s="98"/>
      <c r="O26" s="177"/>
    </row>
    <row r="27" spans="1:19" ht="36.75" customHeight="1">
      <c r="A27" s="105"/>
      <c r="B27" s="270"/>
      <c r="C27" s="194">
        <v>19</v>
      </c>
      <c r="D27" s="189">
        <v>20</v>
      </c>
      <c r="E27" s="189">
        <v>21</v>
      </c>
      <c r="F27" s="189">
        <v>22</v>
      </c>
      <c r="G27" s="191">
        <v>23</v>
      </c>
      <c r="H27" s="107">
        <v>24</v>
      </c>
      <c r="I27" s="122">
        <v>25</v>
      </c>
      <c r="J27" s="80">
        <v>21</v>
      </c>
      <c r="K27" s="43">
        <v>5</v>
      </c>
      <c r="L27" s="270"/>
      <c r="M27" s="248" t="s">
        <v>56</v>
      </c>
      <c r="N27" s="53"/>
      <c r="O27" s="218"/>
    </row>
    <row r="28" spans="1:19" ht="33.75" customHeight="1" thickBot="1">
      <c r="A28" s="86"/>
      <c r="B28" s="271"/>
      <c r="C28" s="262">
        <v>26</v>
      </c>
      <c r="D28" s="25">
        <v>27</v>
      </c>
      <c r="E28" s="148">
        <v>28</v>
      </c>
      <c r="F28" s="72">
        <v>29</v>
      </c>
      <c r="G28" s="79">
        <v>30</v>
      </c>
      <c r="H28" s="116">
        <v>31</v>
      </c>
      <c r="I28" s="122"/>
      <c r="J28" s="44">
        <v>22</v>
      </c>
      <c r="K28" s="43">
        <v>5</v>
      </c>
      <c r="L28" s="271"/>
      <c r="M28" s="84" t="s">
        <v>57</v>
      </c>
      <c r="N28" s="158" t="s">
        <v>58</v>
      </c>
      <c r="O28" s="163" t="s">
        <v>59</v>
      </c>
    </row>
    <row r="29" spans="1:19" ht="33.75" customHeight="1" thickBot="1">
      <c r="A29" s="284"/>
      <c r="B29" s="285"/>
      <c r="C29" s="285"/>
      <c r="D29" s="285"/>
      <c r="E29" s="285"/>
      <c r="F29" s="285"/>
      <c r="G29" s="285"/>
      <c r="H29" s="285"/>
      <c r="I29" s="285"/>
      <c r="J29" s="285"/>
      <c r="K29" s="285"/>
      <c r="L29" s="85"/>
      <c r="M29" s="286"/>
      <c r="N29" s="286"/>
      <c r="O29" s="287"/>
    </row>
    <row r="30" spans="1:19" ht="31.5" customHeight="1" thickBot="1">
      <c r="A30" s="275" t="s">
        <v>60</v>
      </c>
      <c r="C30" s="87"/>
      <c r="D30" s="94"/>
      <c r="E30" s="94"/>
      <c r="F30" s="212"/>
      <c r="G30" s="209"/>
      <c r="H30" s="210"/>
      <c r="I30" s="119">
        <v>1</v>
      </c>
      <c r="J30" s="83">
        <v>22</v>
      </c>
      <c r="K30" s="30">
        <v>0</v>
      </c>
      <c r="L30" s="211"/>
      <c r="M30" s="124"/>
      <c r="N30" s="73"/>
      <c r="O30" s="162"/>
    </row>
    <row r="31" spans="1:19" ht="36" customHeight="1">
      <c r="A31" s="276"/>
      <c r="B31" s="203" t="s">
        <v>61</v>
      </c>
      <c r="C31" s="138">
        <v>2</v>
      </c>
      <c r="D31" s="139">
        <v>3</v>
      </c>
      <c r="E31" s="139">
        <v>4</v>
      </c>
      <c r="F31" s="152">
        <v>5</v>
      </c>
      <c r="G31" s="153">
        <v>6</v>
      </c>
      <c r="H31" s="138">
        <v>7</v>
      </c>
      <c r="I31" s="154">
        <v>8</v>
      </c>
      <c r="J31" s="83">
        <v>23</v>
      </c>
      <c r="K31" s="18">
        <v>0</v>
      </c>
      <c r="L31" s="270">
        <v>10</v>
      </c>
      <c r="M31" s="49" t="s">
        <v>62</v>
      </c>
      <c r="N31" s="103"/>
      <c r="O31" s="162"/>
    </row>
    <row r="32" spans="1:19" ht="33.75" customHeight="1">
      <c r="A32" s="22"/>
      <c r="B32" s="204"/>
      <c r="C32" s="99">
        <v>9</v>
      </c>
      <c r="D32" s="100">
        <v>10</v>
      </c>
      <c r="E32" s="70">
        <v>11</v>
      </c>
      <c r="F32" s="100">
        <v>12</v>
      </c>
      <c r="G32" s="70">
        <v>13</v>
      </c>
      <c r="H32" s="140">
        <v>14</v>
      </c>
      <c r="I32" s="141">
        <v>15</v>
      </c>
      <c r="J32" s="44">
        <v>24</v>
      </c>
      <c r="K32" s="46">
        <v>0</v>
      </c>
      <c r="L32" s="270"/>
      <c r="M32" s="124"/>
      <c r="N32" s="73"/>
      <c r="O32" s="104"/>
    </row>
    <row r="33" spans="1:17" ht="35.25" customHeight="1">
      <c r="A33" s="105"/>
      <c r="B33" s="204"/>
      <c r="C33" s="27">
        <v>16</v>
      </c>
      <c r="D33" s="21">
        <v>17</v>
      </c>
      <c r="E33" s="93">
        <v>18</v>
      </c>
      <c r="F33" s="21">
        <v>19</v>
      </c>
      <c r="G33" s="57">
        <v>20</v>
      </c>
      <c r="H33" s="118">
        <v>21</v>
      </c>
      <c r="I33" s="113">
        <v>22</v>
      </c>
      <c r="J33" s="23">
        <v>25</v>
      </c>
      <c r="K33" s="19">
        <v>5</v>
      </c>
      <c r="L33" s="270"/>
      <c r="M33" s="90"/>
      <c r="N33" s="53"/>
      <c r="O33" s="164" t="s">
        <v>63</v>
      </c>
    </row>
    <row r="34" spans="1:17" ht="39" customHeight="1" thickBot="1">
      <c r="A34" s="105"/>
      <c r="B34" s="205"/>
      <c r="C34" s="80">
        <v>23</v>
      </c>
      <c r="D34" s="135">
        <v>24</v>
      </c>
      <c r="E34" s="75">
        <v>25</v>
      </c>
      <c r="F34" s="75">
        <v>26</v>
      </c>
      <c r="G34" s="79">
        <v>27</v>
      </c>
      <c r="H34" s="120">
        <v>28</v>
      </c>
      <c r="I34" s="120"/>
      <c r="J34" s="12">
        <v>26</v>
      </c>
      <c r="K34" s="46">
        <v>5</v>
      </c>
      <c r="L34" s="271"/>
      <c r="M34" s="159"/>
      <c r="N34" s="103"/>
      <c r="O34" s="71"/>
    </row>
    <row r="35" spans="1:17" ht="32.25" customHeight="1">
      <c r="A35" s="105"/>
      <c r="B35" s="269" t="s">
        <v>64</v>
      </c>
      <c r="C35" s="87"/>
      <c r="D35" s="94"/>
      <c r="E35" s="94"/>
      <c r="F35" s="94"/>
      <c r="G35" s="209"/>
      <c r="H35" s="112"/>
      <c r="I35" s="112">
        <v>1</v>
      </c>
      <c r="J35" s="26">
        <v>26</v>
      </c>
      <c r="K35" s="30">
        <v>0</v>
      </c>
      <c r="L35" s="269">
        <v>22</v>
      </c>
      <c r="M35" s="90"/>
      <c r="N35" s="73"/>
      <c r="O35" s="165"/>
    </row>
    <row r="36" spans="1:17" ht="32.25" customHeight="1">
      <c r="A36" s="105"/>
      <c r="B36" s="270"/>
      <c r="C36" s="83">
        <v>2</v>
      </c>
      <c r="D36" s="224">
        <v>3</v>
      </c>
      <c r="E36" s="96">
        <v>4</v>
      </c>
      <c r="F36" s="224">
        <v>5</v>
      </c>
      <c r="G36" s="225">
        <v>6</v>
      </c>
      <c r="H36" s="119">
        <v>7</v>
      </c>
      <c r="I36" s="226">
        <v>8</v>
      </c>
      <c r="J36" s="83">
        <v>27</v>
      </c>
      <c r="K36" s="33">
        <v>5</v>
      </c>
      <c r="L36" s="270"/>
      <c r="M36" s="151"/>
      <c r="N36" s="73"/>
      <c r="O36" s="71"/>
    </row>
    <row r="37" spans="1:17" ht="37.5" customHeight="1">
      <c r="A37" s="105"/>
      <c r="B37" s="270"/>
      <c r="C37" s="27">
        <v>9</v>
      </c>
      <c r="D37" s="21">
        <v>10</v>
      </c>
      <c r="E37" s="93">
        <v>11</v>
      </c>
      <c r="F37" s="21">
        <v>12</v>
      </c>
      <c r="G37" s="57">
        <v>13</v>
      </c>
      <c r="H37" s="113">
        <v>14</v>
      </c>
      <c r="I37" s="121">
        <v>15</v>
      </c>
      <c r="J37" s="11">
        <v>28</v>
      </c>
      <c r="K37" s="31">
        <v>5</v>
      </c>
      <c r="L37" s="270"/>
      <c r="M37" s="255" t="s">
        <v>65</v>
      </c>
      <c r="N37" s="73"/>
      <c r="O37" s="66" t="s">
        <v>66</v>
      </c>
    </row>
    <row r="38" spans="1:17" ht="39.6" customHeight="1">
      <c r="A38" s="105"/>
      <c r="B38" s="270"/>
      <c r="C38" s="196">
        <v>16</v>
      </c>
      <c r="D38" s="189">
        <v>17</v>
      </c>
      <c r="E38" s="188">
        <v>18</v>
      </c>
      <c r="F38" s="188">
        <v>19</v>
      </c>
      <c r="G38" s="195">
        <v>20</v>
      </c>
      <c r="H38" s="107">
        <v>21</v>
      </c>
      <c r="I38" s="122">
        <v>22</v>
      </c>
      <c r="J38" s="44">
        <v>29</v>
      </c>
      <c r="K38" s="43">
        <v>5</v>
      </c>
      <c r="L38" s="270"/>
      <c r="M38" s="166" t="s">
        <v>67</v>
      </c>
      <c r="N38" s="73"/>
      <c r="O38" s="168"/>
    </row>
    <row r="39" spans="1:17" ht="39.6" customHeight="1">
      <c r="A39" s="105"/>
      <c r="B39" s="270"/>
      <c r="C39" s="59">
        <v>23</v>
      </c>
      <c r="D39" s="75">
        <v>24</v>
      </c>
      <c r="E39" s="252">
        <v>25</v>
      </c>
      <c r="F39" s="92">
        <v>26</v>
      </c>
      <c r="G39" s="79">
        <v>27</v>
      </c>
      <c r="H39" s="107">
        <v>28</v>
      </c>
      <c r="I39" s="122">
        <v>29</v>
      </c>
      <c r="J39" s="44">
        <v>30</v>
      </c>
      <c r="K39" s="43">
        <v>5</v>
      </c>
      <c r="L39" s="270"/>
      <c r="M39" s="103"/>
      <c r="N39" s="158" t="s">
        <v>68</v>
      </c>
      <c r="O39" s="227"/>
    </row>
    <row r="40" spans="1:17" ht="25.5" customHeight="1" thickBot="1">
      <c r="A40" s="105"/>
      <c r="B40" s="271"/>
      <c r="C40" s="29">
        <v>30</v>
      </c>
      <c r="D40" s="25">
        <v>31</v>
      </c>
      <c r="E40" s="207"/>
      <c r="F40" s="207"/>
      <c r="G40" s="208"/>
      <c r="H40" s="116"/>
      <c r="I40" s="116"/>
      <c r="J40" s="12">
        <v>31</v>
      </c>
      <c r="K40" s="32">
        <v>2</v>
      </c>
      <c r="L40" s="271"/>
      <c r="M40" s="90"/>
      <c r="N40" s="73"/>
      <c r="O40" s="167"/>
    </row>
    <row r="41" spans="1:17" ht="32.450000000000003" customHeight="1">
      <c r="A41" s="105"/>
      <c r="B41" s="269" t="s">
        <v>69</v>
      </c>
      <c r="C41" s="87"/>
      <c r="D41" s="94"/>
      <c r="E41" s="24">
        <v>1</v>
      </c>
      <c r="F41" s="240">
        <v>2</v>
      </c>
      <c r="G41" s="241">
        <v>3</v>
      </c>
      <c r="H41" s="242">
        <v>4</v>
      </c>
      <c r="I41" s="242">
        <v>5</v>
      </c>
      <c r="J41" s="28">
        <v>31</v>
      </c>
      <c r="K41" s="30">
        <v>1</v>
      </c>
      <c r="L41" s="269">
        <v>18</v>
      </c>
      <c r="M41" s="141" t="s">
        <v>70</v>
      </c>
      <c r="N41" s="169"/>
      <c r="O41" s="71"/>
    </row>
    <row r="42" spans="1:17" ht="41.25" customHeight="1">
      <c r="A42" s="105"/>
      <c r="B42" s="270"/>
      <c r="C42" s="99">
        <v>6</v>
      </c>
      <c r="D42" s="100">
        <v>7</v>
      </c>
      <c r="E42" s="75">
        <v>8</v>
      </c>
      <c r="F42" s="146">
        <v>9</v>
      </c>
      <c r="G42" s="147">
        <v>10</v>
      </c>
      <c r="H42" s="107">
        <v>11</v>
      </c>
      <c r="I42" s="107">
        <v>12</v>
      </c>
      <c r="J42" s="44">
        <v>32</v>
      </c>
      <c r="K42" s="43">
        <v>3</v>
      </c>
      <c r="L42" s="270"/>
      <c r="M42" s="90"/>
      <c r="N42" s="161"/>
      <c r="O42" s="71"/>
    </row>
    <row r="43" spans="1:17" ht="32.25" customHeight="1">
      <c r="A43" s="105"/>
      <c r="B43" s="272"/>
      <c r="C43" s="21">
        <v>13</v>
      </c>
      <c r="D43" s="21">
        <v>14</v>
      </c>
      <c r="E43" s="93">
        <v>15</v>
      </c>
      <c r="F43" s="21">
        <v>16</v>
      </c>
      <c r="G43" s="88">
        <v>17</v>
      </c>
      <c r="H43" s="113">
        <v>18</v>
      </c>
      <c r="I43" s="113">
        <v>19</v>
      </c>
      <c r="J43" s="11">
        <v>33</v>
      </c>
      <c r="K43" s="31">
        <v>5</v>
      </c>
      <c r="L43" s="270"/>
      <c r="M43" s="56"/>
      <c r="N43" s="124"/>
      <c r="O43" s="66" t="s">
        <v>71</v>
      </c>
    </row>
    <row r="44" spans="1:17" ht="32.25" customHeight="1">
      <c r="A44" s="105"/>
      <c r="B44" s="272"/>
      <c r="C44" s="21">
        <v>20</v>
      </c>
      <c r="D44" s="21">
        <v>21</v>
      </c>
      <c r="E44" s="21">
        <v>22</v>
      </c>
      <c r="F44" s="21">
        <v>23</v>
      </c>
      <c r="G44" s="237">
        <v>24</v>
      </c>
      <c r="H44" s="130">
        <v>25</v>
      </c>
      <c r="I44" s="130">
        <v>26</v>
      </c>
      <c r="J44" s="11">
        <v>34</v>
      </c>
      <c r="K44" s="31">
        <v>5</v>
      </c>
      <c r="L44" s="270"/>
      <c r="M44" s="56"/>
      <c r="N44" s="161"/>
      <c r="O44" s="104"/>
    </row>
    <row r="45" spans="1:17" ht="31.15" customHeight="1" thickBot="1">
      <c r="A45" s="105"/>
      <c r="B45" s="271"/>
      <c r="C45" s="238">
        <v>27</v>
      </c>
      <c r="D45" s="239">
        <v>28</v>
      </c>
      <c r="E45" s="128">
        <v>29</v>
      </c>
      <c r="F45" s="128">
        <v>30</v>
      </c>
      <c r="G45" s="208"/>
      <c r="H45" s="116"/>
      <c r="I45" s="116"/>
      <c r="J45" s="145">
        <v>35</v>
      </c>
      <c r="K45" s="150">
        <v>4</v>
      </c>
      <c r="L45" s="271"/>
      <c r="M45" s="56"/>
      <c r="N45" s="73"/>
      <c r="O45" s="62"/>
    </row>
    <row r="46" spans="1:17" ht="31.15" customHeight="1">
      <c r="A46" s="105"/>
      <c r="B46" s="269" t="s">
        <v>72</v>
      </c>
      <c r="C46" s="210"/>
      <c r="D46" s="212"/>
      <c r="E46" s="212"/>
      <c r="F46" s="229"/>
      <c r="G46" s="230">
        <v>1</v>
      </c>
      <c r="H46" s="228">
        <v>2</v>
      </c>
      <c r="I46" s="231">
        <v>3</v>
      </c>
      <c r="J46" s="83">
        <v>35</v>
      </c>
      <c r="K46" s="33">
        <v>0</v>
      </c>
      <c r="L46" s="270">
        <v>17</v>
      </c>
      <c r="M46" s="73"/>
      <c r="N46" s="73"/>
      <c r="O46" s="67"/>
    </row>
    <row r="47" spans="1:17" ht="33" customHeight="1">
      <c r="A47" s="105"/>
      <c r="B47" s="270"/>
      <c r="C47" s="27">
        <v>4</v>
      </c>
      <c r="D47" s="21">
        <v>5</v>
      </c>
      <c r="E47" s="198">
        <v>6</v>
      </c>
      <c r="F47" s="190">
        <v>7</v>
      </c>
      <c r="G47" s="199">
        <v>8</v>
      </c>
      <c r="H47" s="118">
        <v>9</v>
      </c>
      <c r="I47" s="113">
        <v>10</v>
      </c>
      <c r="J47" s="11">
        <v>36</v>
      </c>
      <c r="K47" s="31">
        <v>5</v>
      </c>
      <c r="L47" s="270"/>
      <c r="M47" s="248" t="s">
        <v>73</v>
      </c>
      <c r="N47" s="161"/>
      <c r="O47" s="65" t="s">
        <v>74</v>
      </c>
      <c r="Q47" s="1" t="s">
        <v>35</v>
      </c>
    </row>
    <row r="48" spans="1:17" ht="38.450000000000003" customHeight="1">
      <c r="A48" s="105"/>
      <c r="B48" s="270"/>
      <c r="C48" s="247">
        <v>11</v>
      </c>
      <c r="D48" s="250">
        <v>12</v>
      </c>
      <c r="E48" s="250">
        <v>13</v>
      </c>
      <c r="F48" s="190">
        <v>14</v>
      </c>
      <c r="G48" s="199">
        <v>15</v>
      </c>
      <c r="H48" s="118">
        <v>16</v>
      </c>
      <c r="I48" s="113">
        <v>17</v>
      </c>
      <c r="J48" s="11">
        <v>37</v>
      </c>
      <c r="K48" s="31">
        <v>2</v>
      </c>
      <c r="L48" s="270"/>
      <c r="M48" s="170" t="s">
        <v>75</v>
      </c>
      <c r="N48" s="197" t="s">
        <v>76</v>
      </c>
      <c r="O48" s="63"/>
    </row>
    <row r="49" spans="1:15" ht="31.15" customHeight="1">
      <c r="A49" s="105"/>
      <c r="B49" s="270"/>
      <c r="C49" s="59">
        <v>18</v>
      </c>
      <c r="D49" s="127">
        <v>19</v>
      </c>
      <c r="E49" s="74">
        <v>20</v>
      </c>
      <c r="F49" s="75">
        <v>21</v>
      </c>
      <c r="G49" s="129">
        <v>22</v>
      </c>
      <c r="H49" s="113">
        <v>23</v>
      </c>
      <c r="I49" s="107">
        <v>24</v>
      </c>
      <c r="J49" s="44">
        <v>38</v>
      </c>
      <c r="K49" s="31">
        <v>5</v>
      </c>
      <c r="L49" s="270"/>
      <c r="M49" s="187" t="s">
        <v>77</v>
      </c>
      <c r="N49" s="81" t="s">
        <v>78</v>
      </c>
      <c r="O49" s="172"/>
    </row>
    <row r="50" spans="1:15" ht="31.5" customHeight="1" thickBot="1">
      <c r="A50" s="105"/>
      <c r="B50" s="271"/>
      <c r="C50" s="265">
        <v>25</v>
      </c>
      <c r="D50" s="25">
        <v>26</v>
      </c>
      <c r="E50" s="200">
        <v>27</v>
      </c>
      <c r="F50" s="25">
        <v>28</v>
      </c>
      <c r="G50" s="125">
        <v>29</v>
      </c>
      <c r="H50" s="130">
        <v>30</v>
      </c>
      <c r="I50" s="116">
        <v>31</v>
      </c>
      <c r="J50" s="12">
        <v>39</v>
      </c>
      <c r="K50" s="131">
        <v>5</v>
      </c>
      <c r="L50" s="271"/>
      <c r="M50" s="249" t="s">
        <v>79</v>
      </c>
      <c r="N50" s="58" t="s">
        <v>80</v>
      </c>
      <c r="O50" s="173"/>
    </row>
    <row r="51" spans="1:15" ht="25.9" customHeight="1">
      <c r="A51" s="105"/>
      <c r="B51" s="269" t="s">
        <v>81</v>
      </c>
      <c r="C51" s="83">
        <v>1</v>
      </c>
      <c r="D51" s="24">
        <v>2</v>
      </c>
      <c r="E51" s="24">
        <v>3</v>
      </c>
      <c r="F51" s="243">
        <v>4</v>
      </c>
      <c r="G51" s="244">
        <v>5</v>
      </c>
      <c r="H51" s="112">
        <v>6</v>
      </c>
      <c r="I51" s="112">
        <v>7</v>
      </c>
      <c r="J51" s="26">
        <v>40</v>
      </c>
      <c r="K51" s="30">
        <v>3</v>
      </c>
      <c r="L51" s="269">
        <v>16</v>
      </c>
      <c r="M51" s="50" t="s">
        <v>82</v>
      </c>
      <c r="N51" s="171" t="s">
        <v>83</v>
      </c>
      <c r="O51" s="67"/>
    </row>
    <row r="52" spans="1:15" ht="38.450000000000003" customHeight="1">
      <c r="A52" s="105"/>
      <c r="B52" s="270"/>
      <c r="C52" s="196">
        <v>8</v>
      </c>
      <c r="D52" s="189">
        <v>9</v>
      </c>
      <c r="E52" s="189">
        <v>10</v>
      </c>
      <c r="F52" s="189">
        <v>11</v>
      </c>
      <c r="G52" s="246">
        <v>12</v>
      </c>
      <c r="H52" s="113">
        <v>13</v>
      </c>
      <c r="I52" s="122">
        <v>14</v>
      </c>
      <c r="J52" s="44">
        <v>41</v>
      </c>
      <c r="K52" s="46">
        <v>5</v>
      </c>
      <c r="L52" s="270"/>
      <c r="M52" s="245" t="s">
        <v>84</v>
      </c>
      <c r="N52" s="161"/>
      <c r="O52" s="63"/>
    </row>
    <row r="53" spans="1:15" ht="32.25" customHeight="1">
      <c r="A53" s="105"/>
      <c r="B53" s="270"/>
      <c r="C53" s="196">
        <v>15</v>
      </c>
      <c r="D53" s="101">
        <v>16</v>
      </c>
      <c r="E53" s="251">
        <v>17</v>
      </c>
      <c r="F53" s="75">
        <v>18</v>
      </c>
      <c r="G53" s="88">
        <v>19</v>
      </c>
      <c r="H53" s="115">
        <v>20</v>
      </c>
      <c r="I53" s="107">
        <v>21</v>
      </c>
      <c r="J53" s="11">
        <v>42</v>
      </c>
      <c r="K53" s="19">
        <v>3</v>
      </c>
      <c r="L53" s="270"/>
      <c r="M53" s="126" t="s">
        <v>85</v>
      </c>
      <c r="N53" s="161"/>
      <c r="O53" s="174" t="s">
        <v>86</v>
      </c>
    </row>
    <row r="54" spans="1:15" ht="32.25" customHeight="1">
      <c r="A54" s="105"/>
      <c r="B54" s="270"/>
      <c r="C54" s="27">
        <v>22</v>
      </c>
      <c r="D54" s="21">
        <v>23</v>
      </c>
      <c r="E54" s="21">
        <v>24</v>
      </c>
      <c r="F54" s="75">
        <v>25</v>
      </c>
      <c r="G54" s="234">
        <v>26</v>
      </c>
      <c r="H54" s="115">
        <v>27</v>
      </c>
      <c r="I54" s="113">
        <v>28</v>
      </c>
      <c r="J54" s="219">
        <v>43</v>
      </c>
      <c r="K54" s="131">
        <v>5</v>
      </c>
      <c r="L54" s="270"/>
      <c r="M54" s="54" t="s">
        <v>87</v>
      </c>
      <c r="N54" s="50" t="s">
        <v>88</v>
      </c>
      <c r="O54" s="67"/>
    </row>
    <row r="55" spans="1:15" ht="26.45" customHeight="1" thickBot="1">
      <c r="A55" s="105"/>
      <c r="B55" s="271"/>
      <c r="C55" s="233">
        <v>29</v>
      </c>
      <c r="D55" s="128">
        <v>30</v>
      </c>
      <c r="E55" s="232"/>
      <c r="F55" s="207"/>
      <c r="G55" s="208"/>
      <c r="H55" s="116"/>
      <c r="I55" s="149"/>
      <c r="J55" s="12"/>
      <c r="K55" s="32"/>
      <c r="L55" s="271"/>
      <c r="M55" s="90"/>
      <c r="N55" s="73"/>
      <c r="O55" s="175" t="s">
        <v>89</v>
      </c>
    </row>
    <row r="56" spans="1:15" ht="38.450000000000003" customHeight="1" thickBot="1">
      <c r="A56" s="201"/>
      <c r="B56" s="280" t="s">
        <v>90</v>
      </c>
      <c r="C56" s="281"/>
      <c r="D56" s="281"/>
      <c r="E56" s="281"/>
      <c r="F56" s="281"/>
      <c r="G56" s="281"/>
      <c r="H56" s="281"/>
      <c r="I56" s="281"/>
      <c r="J56" s="282"/>
      <c r="K56" s="76">
        <f>SUM(K4:K28,K30:K54)</f>
        <v>179</v>
      </c>
      <c r="L56" s="76">
        <f>SUM(L4:L55)</f>
        <v>179</v>
      </c>
      <c r="M56" s="149" t="s">
        <v>91</v>
      </c>
      <c r="N56" s="51"/>
      <c r="O56" s="77"/>
    </row>
    <row r="57" spans="1:15" s="6" customFormat="1" ht="25.5" customHeight="1" thickBot="1">
      <c r="A57" s="266" t="s">
        <v>92</v>
      </c>
      <c r="B57" s="267"/>
      <c r="C57" s="267"/>
      <c r="D57" s="267"/>
      <c r="E57" s="267"/>
      <c r="F57" s="267"/>
      <c r="G57" s="267"/>
      <c r="H57" s="267"/>
      <c r="I57" s="268"/>
      <c r="J57" s="273" t="s">
        <v>93</v>
      </c>
      <c r="K57" s="274"/>
      <c r="L57" s="274"/>
      <c r="M57" s="106" t="s">
        <v>94</v>
      </c>
      <c r="N57" s="95" t="s">
        <v>95</v>
      </c>
      <c r="O57" s="78" t="s">
        <v>96</v>
      </c>
    </row>
    <row r="58" spans="1:15" ht="25.5" customHeight="1">
      <c r="D58" s="13"/>
      <c r="E58" s="13"/>
      <c r="F58" s="13"/>
      <c r="G58" s="13"/>
      <c r="H58" s="14"/>
      <c r="I58" s="15"/>
      <c r="J58" s="16"/>
      <c r="K58" s="13"/>
      <c r="L58" s="13"/>
    </row>
    <row r="59" spans="1:15" ht="25.5" customHeight="1">
      <c r="D59" s="13"/>
      <c r="E59" s="13"/>
      <c r="F59" s="13"/>
      <c r="G59" s="13"/>
      <c r="H59" s="14"/>
      <c r="I59" s="15"/>
      <c r="J59" s="16"/>
      <c r="K59" s="13"/>
      <c r="L59" s="13"/>
    </row>
  </sheetData>
  <mergeCells count="27">
    <mergeCell ref="A1:O1"/>
    <mergeCell ref="B56:J56"/>
    <mergeCell ref="A2:A3"/>
    <mergeCell ref="L4:L7"/>
    <mergeCell ref="A4:A5"/>
    <mergeCell ref="B4:B7"/>
    <mergeCell ref="A29:K29"/>
    <mergeCell ref="M29:O29"/>
    <mergeCell ref="L9:L14"/>
    <mergeCell ref="B15:B18"/>
    <mergeCell ref="B19:B22"/>
    <mergeCell ref="B25:B28"/>
    <mergeCell ref="L24:L28"/>
    <mergeCell ref="L15:L18"/>
    <mergeCell ref="L19:L22"/>
    <mergeCell ref="A57:I57"/>
    <mergeCell ref="L51:L55"/>
    <mergeCell ref="L31:L34"/>
    <mergeCell ref="B35:B40"/>
    <mergeCell ref="B41:B45"/>
    <mergeCell ref="B46:B50"/>
    <mergeCell ref="B51:B55"/>
    <mergeCell ref="L35:L40"/>
    <mergeCell ref="L41:L45"/>
    <mergeCell ref="L46:L50"/>
    <mergeCell ref="J57:L57"/>
    <mergeCell ref="A30:A31"/>
  </mergeCells>
  <pageMargins left="0.31496062992125984" right="0.31496062992125984" top="0.15748031496062992" bottom="0.15748031496062992" header="0.31496062992125984" footer="0.31496062992125984"/>
  <pageSetup paperSize="9" scale="2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444ADCEEE014498411A9BBDE310354" ma:contentTypeVersion="10" ma:contentTypeDescription="Utwórz nowy dokument." ma:contentTypeScope="" ma:versionID="ee648eb63b49f08aa098ae4b1173a3c5">
  <xsd:schema xmlns:xsd="http://www.w3.org/2001/XMLSchema" xmlns:xs="http://www.w3.org/2001/XMLSchema" xmlns:p="http://schemas.microsoft.com/office/2006/metadata/properties" xmlns:ns2="6aeb887f-4b89-4f31-97ac-1637f4a3f274" xmlns:ns3="a534972d-837d-4701-b0e4-d7b86d6a1779" targetNamespace="http://schemas.microsoft.com/office/2006/metadata/properties" ma:root="true" ma:fieldsID="ddb38027b63ce4e37ddd66e8ec10bbfb" ns2:_="" ns3:_="">
    <xsd:import namespace="6aeb887f-4b89-4f31-97ac-1637f4a3f274"/>
    <xsd:import namespace="a534972d-837d-4701-b0e4-d7b86d6a17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eb887f-4b89-4f31-97ac-1637f4a3f2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34972d-837d-4701-b0e4-d7b86d6a177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96CA8C-CCDC-4BC5-95A9-75B0DA836A55}">
  <ds:schemaRefs>
    <ds:schemaRef ds:uri="http://www.w3.org/XML/1998/namespace"/>
    <ds:schemaRef ds:uri="http://purl.org/dc/terms/"/>
    <ds:schemaRef ds:uri="http://schemas.microsoft.com/office/infopath/2007/PartnerControls"/>
    <ds:schemaRef ds:uri="6aeb887f-4b89-4f31-97ac-1637f4a3f274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a534972d-837d-4701-b0e4-d7b86d6a1779"/>
  </ds:schemaRefs>
</ds:datastoreItem>
</file>

<file path=customXml/itemProps2.xml><?xml version="1.0" encoding="utf-8"?>
<ds:datastoreItem xmlns:ds="http://schemas.openxmlformats.org/officeDocument/2006/customXml" ds:itemID="{39ABC8A5-244B-4F47-A0D0-EF89AD57C3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3F8D19-3E31-447F-A5FC-C1DF6A344A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eb887f-4b89-4f31-97ac-1637f4a3f274"/>
    <ds:schemaRef ds:uri="a534972d-837d-4701-b0e4-d7b86d6a17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>Ministrerstwo Edukacji Narodowej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Krystyna</dc:creator>
  <cp:keywords/>
  <dc:description/>
  <cp:lastModifiedBy>Użytkownik systemu Windows</cp:lastModifiedBy>
  <cp:revision/>
  <cp:lastPrinted>2025-09-09T07:08:20Z</cp:lastPrinted>
  <dcterms:created xsi:type="dcterms:W3CDTF">2010-03-20T15:47:47Z</dcterms:created>
  <dcterms:modified xsi:type="dcterms:W3CDTF">2025-09-09T10:36:16Z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0x0101002D444ADCEEE014498411A9BBDE310354</vt:lpwstr>
  </property>
</Properties>
</file>