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p_nowy\Desktop\"/>
    </mc:Choice>
  </mc:AlternateContent>
  <bookViews>
    <workbookView xWindow="0" yWindow="0" windowWidth="21570" windowHeight="9570" tabRatio="598"/>
  </bookViews>
  <sheets>
    <sheet name="Arkusz1" sheetId="1" r:id="rId1"/>
  </sheets>
  <calcPr calcId="179021"/>
</workbook>
</file>

<file path=xl/calcChain.xml><?xml version="1.0" encoding="utf-8"?>
<calcChain xmlns="http://schemas.openxmlformats.org/spreadsheetml/2006/main">
  <c r="K48" i="1" l="1"/>
  <c r="L48" i="1"/>
</calcChain>
</file>

<file path=xl/sharedStrings.xml><?xml version="1.0" encoding="utf-8"?>
<sst xmlns="http://schemas.openxmlformats.org/spreadsheetml/2006/main" count="113" uniqueCount="110">
  <si>
    <t>Miesiąc</t>
  </si>
  <si>
    <t xml:space="preserve"> </t>
  </si>
  <si>
    <t>X</t>
  </si>
  <si>
    <t>XII</t>
  </si>
  <si>
    <t>I</t>
  </si>
  <si>
    <t>II</t>
  </si>
  <si>
    <t>III</t>
  </si>
  <si>
    <t>IV</t>
  </si>
  <si>
    <t>V</t>
  </si>
  <si>
    <t>VI</t>
  </si>
  <si>
    <t>Pn</t>
  </si>
  <si>
    <t>Wt</t>
  </si>
  <si>
    <t>Śr</t>
  </si>
  <si>
    <t>Czw</t>
  </si>
  <si>
    <t>Pt</t>
  </si>
  <si>
    <t>UWAGI</t>
  </si>
  <si>
    <t>dni wolne - świąteczne</t>
  </si>
  <si>
    <t xml:space="preserve">inne uroczystości </t>
  </si>
  <si>
    <t>IX</t>
  </si>
  <si>
    <t>Sb</t>
  </si>
  <si>
    <t>Nd</t>
  </si>
  <si>
    <t>nr kolejnego tygodnia roku</t>
  </si>
  <si>
    <t>SEMESTRY</t>
  </si>
  <si>
    <t>SEMESTR  I</t>
  </si>
  <si>
    <t>SEMESTR II</t>
  </si>
  <si>
    <r>
      <t xml:space="preserve">kolejny tydzień </t>
    </r>
    <r>
      <rPr>
        <u/>
        <sz val="10"/>
        <rFont val="Arial Narrow"/>
        <family val="2"/>
        <charset val="238"/>
      </rPr>
      <t>NAUKI</t>
    </r>
  </si>
  <si>
    <r>
      <t xml:space="preserve">dni </t>
    </r>
    <r>
      <rPr>
        <u/>
        <sz val="10"/>
        <rFont val="Arial Narrow"/>
        <family val="2"/>
        <charset val="238"/>
      </rPr>
      <t>NAUKI w tygodniu</t>
    </r>
  </si>
  <si>
    <r>
      <t xml:space="preserve">dni </t>
    </r>
    <r>
      <rPr>
        <u/>
        <sz val="10"/>
        <rFont val="Arial Narrow"/>
        <family val="2"/>
        <charset val="238"/>
      </rPr>
      <t>NAUKI</t>
    </r>
    <r>
      <rPr>
        <sz val="10"/>
        <rFont val="Arial Narrow"/>
        <family val="2"/>
        <charset val="238"/>
      </rPr>
      <t xml:space="preserve"> </t>
    </r>
    <r>
      <rPr>
        <u/>
        <sz val="10"/>
        <rFont val="Arial Narrow"/>
        <family val="2"/>
        <charset val="238"/>
      </rPr>
      <t>w miesiącu</t>
    </r>
  </si>
  <si>
    <t>SPOTKANIA Z RODZICAMI</t>
  </si>
  <si>
    <t>Legenda:</t>
  </si>
  <si>
    <t>x</t>
  </si>
  <si>
    <t>RADY /SPOTKANIA ZESPOŁÓW/INNE</t>
  </si>
  <si>
    <t xml:space="preserve">  </t>
  </si>
  <si>
    <t>2.05.- dzień wolny od zaj.dyd-wych.</t>
  </si>
  <si>
    <t>XI</t>
  </si>
  <si>
    <t>7</t>
  </si>
  <si>
    <t xml:space="preserve">         </t>
  </si>
  <si>
    <t>6</t>
  </si>
  <si>
    <t xml:space="preserve">15.10. dostarczenie opinii i zaświadczeń lekarskich dot. dostosowań do egzaminu </t>
  </si>
  <si>
    <t>23.12.-1.01. Zimowa przerwa świąteczna</t>
  </si>
  <si>
    <t>21.03. Powitanie Wiosny + Festiwal dobrej książki/otwarte drzwi dla kl.3G</t>
  </si>
  <si>
    <t>dni wolne od zajęć dyd-wych. i ferie</t>
  </si>
  <si>
    <t>KALENDARZ ROKU SZKOLNEGO 2018/2019</t>
  </si>
  <si>
    <t>13</t>
  </si>
  <si>
    <t>3</t>
  </si>
  <si>
    <t>24</t>
  </si>
  <si>
    <t>31</t>
  </si>
  <si>
    <t>28</t>
  </si>
  <si>
    <t>5</t>
  </si>
  <si>
    <t>26</t>
  </si>
  <si>
    <t>9</t>
  </si>
  <si>
    <t>3.09.(8.00)- Rozpoczęcie roku szkolnego</t>
  </si>
  <si>
    <t>24.09-12.10. -Kl.1-wyjazdy integracyjne lub spanie w szkole</t>
  </si>
  <si>
    <t xml:space="preserve">   9.11. Przegląd Pieśni Patriotycznych</t>
  </si>
  <si>
    <t>23.11. Konkurs Wiedzy o Noblistach dla kl.4-7SP</t>
  </si>
  <si>
    <t>24.09-12.10.- Wych. Kl.3G zbierają inforacje o dostosowaniach                                                             8-12.10. cząstkowa ocena zachowania +samoocena ucznia</t>
  </si>
  <si>
    <t>28.01.-10.02.-Ferie zimowe</t>
  </si>
  <si>
    <t>18-23.04. Wiosenna przerwa świąteczna</t>
  </si>
  <si>
    <t>15-17.04.- Egzamin ósmoklasisty /dzień wolny od zaj. dyd-wych. dla kl. SP i 3G/ 23-25.04. Próbny egzamin kl.2G</t>
  </si>
  <si>
    <t>14.06.-wyniki egzaminu gimnazjalnego i ósmoklasisty</t>
  </si>
  <si>
    <t xml:space="preserve">10-12.04.- Egzamin Gimnazjlany kl.3 /dzień wolny od zaj. dyd-wych. dla kl. SP </t>
  </si>
  <si>
    <t>1-2 tydz. września-okres aklimatyzacyjny dla klas 1-4-7 SP/bez ocen niedostatecznych/</t>
  </si>
  <si>
    <t>12-14.09. spotkania z klasami na temat bezpieczeństwa i obowiązujących w szkole zasad.                                                                 15.09. Międzynarodowy Dzień Kropki kl.0-6</t>
  </si>
  <si>
    <t>Wych. KL.1 i 7SP-GZW  o szkole i Noblistach+ zbieranie informacji o opiniach i orzeczeniach ( 13-22.09.).                                                     Do 30.09. przygotowanie PPP</t>
  </si>
  <si>
    <t xml:space="preserve">  19-23.11.- cząstkowa ocena zachowania + samoocena ucznia</t>
  </si>
  <si>
    <t>10-14.12.- Wpisywanie przewidywanych śródrocznych ocen + ocena zachowania</t>
  </si>
  <si>
    <t>14-18.01. Wpisywanie śródrocznych ocen + ocena zachowania</t>
  </si>
  <si>
    <t>9.01. (15.00) -ZESPÓŁ WYCHOWAWCZY+ podsumowanie SPE (n-le przynoszą  wych. efekty SPE)</t>
  </si>
  <si>
    <t>21.01. (15.00)    RADA KLASYFIKACYJNA</t>
  </si>
  <si>
    <t>11.02.-Poczatek II semestru</t>
  </si>
  <si>
    <t>6-10.05.- cząstkowa ocena zachowania +samoocena ucznia</t>
  </si>
  <si>
    <t>13-31.05.-Wycieczki</t>
  </si>
  <si>
    <t>13-17.05.- Wpisywanie przewidywanych ocen + ocena zachowania</t>
  </si>
  <si>
    <t xml:space="preserve">28.05- 7.06.-ostateczny termin dla wych. rozliczenia się z podsumowania SPE.                                                              1.06.-dzień wolny od zaj.dyd.-wych.                                                                  </t>
  </si>
  <si>
    <t>19.10. Upływa termin wpłat na ubezpieczenie COMPENSA lub dostarczenie informacji o ubezpieczycielu</t>
  </si>
  <si>
    <t>28.11. Konsultacje (18.00-19.00)</t>
  </si>
  <si>
    <t>20.12.Koncert chóru/ 21.12. spotkania świąteczne</t>
  </si>
  <si>
    <t>28.02.(17.00)-Uroczystość Podsumowania I semestru/  nagrodzenie ucziów ze średnią 4,5</t>
  </si>
  <si>
    <t>17.05. Upływa termin wpłat na RR/ zakończenie konkursu RR</t>
  </si>
  <si>
    <t>7.06.-BAL GIMNAZJALNY 17.00-22.00</t>
  </si>
  <si>
    <t>do 28.09.- Zespoły (plany pracy/oddanie do zatwierdzenia</t>
  </si>
  <si>
    <t>27.02. (15.00)- RADA PLENARNA</t>
  </si>
  <si>
    <t>13.03.(15.00)-RP -szkolenie SZE</t>
  </si>
  <si>
    <t>22.05.(15.00)- ZESPÓŁ WYCHOWAWCZY+ podsumowanie SPE (n-le przynoszą  wych. efekty SPE)</t>
  </si>
  <si>
    <t>19.06.Dzień sportu i zdrowia /  21.06. Zakończenie roku</t>
  </si>
  <si>
    <t>18.06.-Gala "Najlepszy z Najlepszych" w SP Marcinkowice 17.00/ wnioski do 11.06</t>
  </si>
  <si>
    <t xml:space="preserve"> 24.10. (15.00)- RP - dostosowania do egzaminu kl.3G +kl.8SP szkolenie  i kompetencje kluczowe</t>
  </si>
  <si>
    <t xml:space="preserve">3.10. (15.00) -RP RODO-Zespół SPE+ zatwierdzenie PPP  </t>
  </si>
  <si>
    <t>2.11.- dzień wolny od zaj.dyd-wych.</t>
  </si>
  <si>
    <t>6.09. ( 15.00)- RP-organizacja roku 2018/2019-awans zawodowy</t>
  </si>
  <si>
    <t>12.09. (16.30)  Spotkanie z Zarządem Rady Rodziców 2017/2018            i komisją rewizyjną. Spotkanie z Radą Rodziców kl.0-8SP i 3G (17.45)- przedstwicieli po 1  z klasy</t>
  </si>
  <si>
    <t xml:space="preserve">5-7.11 Próbne egzaminy kl.3G, a kl.8SP zgodnie z OKE, pozostałe klasy- wyjście do kina                                                                           16.11. Obchody Dnia Patrioty XXI w.  </t>
  </si>
  <si>
    <t>11-15.03.- cząstkowa ocena zachowania +samoocena ucznia</t>
  </si>
  <si>
    <t>14.06.-BAL ÓSMOKLASISTY 17.00-22.00</t>
  </si>
  <si>
    <t xml:space="preserve">12.09. (16.00)-RP-Plan nadzoru 2018/2019 </t>
  </si>
  <si>
    <t>24.10. Spotkanie z rodzicami (17.00 kl.0-3 SP i 3G, 17.30 4-8SP)         Konsultacje (18.00-19.00)</t>
  </si>
  <si>
    <t>12.09. Spotkanie z rodzicami kl.0-3 SP i 3G (17.00 kl.0-3 SP i 3G, 17.30 4-8SP) +Wybór Rady Rodziców na rok 2018/2019-trójek klasowych</t>
  </si>
  <si>
    <t xml:space="preserve">  23.01. Spotkania z rodzicami (17.00 kl.0-3 SP i 3G, 17.30 4-8SP)                           Konsultacje (18.00-19.00)</t>
  </si>
  <si>
    <t>27.03. Spotkania z rodzicami (17.00 kl.0-3 SP i 3G, 17.30 4-8SP)  Konsultacje (18.00-19.00)</t>
  </si>
  <si>
    <t>15.05. Spotkania z rodzicami (17.00 kl.0-3 SP i 3G, 17.30 4-8SP)                                                      Konsultacje 18.00-19.00</t>
  </si>
  <si>
    <t>29.05.Spotkanie SPE z rodzicami 16.30-18.00/ Konsultacje 18.00-19.00</t>
  </si>
  <si>
    <t>13.06. (15.00)-RADA KLASYFIKACYJNA</t>
  </si>
  <si>
    <t>Do 12.06.- wpisywanie ocen końcoworocznych                                12.06. (12.00)-Komisja-wnioski "Najlepszy z Najlepszych"</t>
  </si>
  <si>
    <t>27.02.  Spotkanie SPE z rodzicami (16.30-18.00)                                    Spotkanie z Radą Rodziców (18.00)</t>
  </si>
  <si>
    <t>24.01.-9.02.-ostateczny termin dla wych. rozliczenia się z podsumowania SPE</t>
  </si>
  <si>
    <t>17.12. Kiermasz Bożonarodzeniowy</t>
  </si>
  <si>
    <t>24.04. Konsultacje (18.00-19.00)</t>
  </si>
  <si>
    <t>173dni = 39 tygodni nauki (I sem. 20 tyg.+II sem.16 tyg.)</t>
  </si>
  <si>
    <t>12.10. Pasowanie na przedszkolaka, 15.10. Pasowanie na ucznia-klas 1SP +DzEN (wsparcie SU)</t>
  </si>
  <si>
    <t>17.12. Spotkania z rodzicami (17.00 0-3 SP i 3G, 17.30 4-8SP)                                       Konsultacje (18.00-19.00)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</si>
</sst>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zcionka tekstu podstawowego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u/>
      <sz val="10"/>
      <name val="Arial Narrow"/>
      <family val="2"/>
      <charset val="238"/>
    </font>
    <font>
      <b/>
      <sz val="16"/>
      <name val="Arial Narrow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34998626667073579"/>
        <bgColor indexed="29"/>
      </patternFill>
    </fill>
    <fill>
      <patternFill patternType="solid">
        <fgColor rgb="FF92D050"/>
        <bgColor indexed="53"/>
      </patternFill>
    </fill>
    <fill>
      <patternFill patternType="solid">
        <fgColor rgb="FFD60093"/>
        <bgColor indexed="64"/>
      </patternFill>
    </fill>
    <fill>
      <patternFill patternType="solid">
        <fgColor rgb="FFD60093"/>
        <bgColor indexed="53"/>
      </patternFill>
    </fill>
    <fill>
      <patternFill patternType="solid">
        <fgColor theme="0"/>
        <bgColor indexed="29"/>
      </patternFill>
    </fill>
    <fill>
      <patternFill patternType="solid">
        <fgColor rgb="FFFF0000"/>
        <bgColor indexed="29"/>
      </patternFill>
    </fill>
    <fill>
      <patternFill patternType="solid">
        <fgColor theme="5" tint="0.39997558519241921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slantDashDot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slantDashDot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slantDashDot">
        <color indexed="64"/>
      </right>
      <top style="thin">
        <color indexed="64"/>
      </top>
      <bottom style="thin">
        <color indexed="64"/>
      </bottom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medium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medium">
        <color indexed="64"/>
      </left>
      <right/>
      <top style="slantDashDot">
        <color indexed="64"/>
      </top>
      <bottom style="slantDashDot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slantDashDot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slantDashDot">
        <color indexed="64"/>
      </bottom>
      <diagonal/>
    </border>
    <border>
      <left style="slantDashDot">
        <color indexed="64"/>
      </left>
      <right style="slantDashDot">
        <color indexed="64"/>
      </right>
      <top style="medium">
        <color indexed="64"/>
      </top>
      <bottom style="slantDashDot">
        <color indexed="64"/>
      </bottom>
      <diagonal/>
    </border>
    <border>
      <left style="slantDashDot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slantDashDot">
        <color indexed="64"/>
      </top>
      <bottom/>
      <diagonal/>
    </border>
    <border>
      <left style="slantDashDot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31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86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7" fillId="2" borderId="0" xfId="0" applyFont="1" applyFill="1"/>
    <xf numFmtId="0" fontId="8" fillId="2" borderId="0" xfId="0" applyFont="1" applyFill="1"/>
    <xf numFmtId="49" fontId="7" fillId="2" borderId="0" xfId="0" applyNumberFormat="1" applyFont="1" applyFill="1"/>
    <xf numFmtId="0" fontId="8" fillId="2" borderId="0" xfId="0" applyFont="1" applyFill="1" applyAlignment="1">
      <alignment horizontal="center"/>
    </xf>
    <xf numFmtId="49" fontId="7" fillId="0" borderId="0" xfId="0" applyNumberFormat="1" applyFont="1" applyFill="1"/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vertical="center"/>
    </xf>
    <xf numFmtId="49" fontId="8" fillId="5" borderId="10" xfId="0" applyNumberFormat="1" applyFont="1" applyFill="1" applyBorder="1" applyAlignment="1">
      <alignment horizontal="center" vertical="center" wrapText="1"/>
    </xf>
    <xf numFmtId="0" fontId="8" fillId="5" borderId="10" xfId="0" applyNumberFormat="1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vertical="center" textRotation="90"/>
    </xf>
    <xf numFmtId="0" fontId="8" fillId="0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49" fontId="8" fillId="5" borderId="15" xfId="0" applyNumberFormat="1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49" fontId="8" fillId="5" borderId="17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5" borderId="15" xfId="0" applyNumberFormat="1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2" borderId="15" xfId="0" applyNumberFormat="1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textRotation="90" wrapText="1"/>
    </xf>
    <xf numFmtId="0" fontId="8" fillId="9" borderId="2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8" fillId="6" borderId="0" xfId="0" applyNumberFormat="1" applyFont="1" applyFill="1" applyBorder="1" applyAlignment="1">
      <alignment horizontal="center" vertical="center" wrapText="1"/>
    </xf>
    <xf numFmtId="49" fontId="8" fillId="6" borderId="0" xfId="0" applyNumberFormat="1" applyFont="1" applyFill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  <xf numFmtId="0" fontId="8" fillId="5" borderId="4" xfId="0" applyNumberFormat="1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8" fillId="5" borderId="5" xfId="0" applyNumberFormat="1" applyFont="1" applyFill="1" applyBorder="1" applyAlignment="1">
      <alignment horizontal="center" vertical="center" wrapText="1"/>
    </xf>
    <xf numFmtId="0" fontId="8" fillId="0" borderId="17" xfId="0" applyNumberFormat="1" applyFont="1" applyFill="1" applyBorder="1" applyAlignment="1">
      <alignment horizontal="center" vertical="center" wrapText="1"/>
    </xf>
    <xf numFmtId="0" fontId="8" fillId="5" borderId="16" xfId="0" applyNumberFormat="1" applyFont="1" applyFill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8" borderId="17" xfId="0" applyNumberFormat="1" applyFont="1" applyFill="1" applyBorder="1" applyAlignment="1">
      <alignment horizontal="center" vertical="center" wrapText="1"/>
    </xf>
    <xf numFmtId="0" fontId="8" fillId="10" borderId="10" xfId="0" applyNumberFormat="1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/>
    </xf>
    <xf numFmtId="0" fontId="8" fillId="4" borderId="34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3" xfId="0" applyFont="1" applyFill="1" applyBorder="1" applyAlignment="1">
      <alignment horizontal="center"/>
    </xf>
    <xf numFmtId="0" fontId="8" fillId="8" borderId="34" xfId="0" applyFont="1" applyFill="1" applyBorder="1" applyAlignment="1">
      <alignment horizontal="center" wrapText="1"/>
    </xf>
    <xf numFmtId="0" fontId="7" fillId="0" borderId="26" xfId="0" applyFont="1" applyFill="1" applyBorder="1" applyAlignment="1">
      <alignment horizontal="center"/>
    </xf>
    <xf numFmtId="0" fontId="8" fillId="8" borderId="43" xfId="0" applyFont="1" applyFill="1" applyBorder="1" applyAlignment="1">
      <alignment horizontal="center" vertical="center" wrapText="1"/>
    </xf>
    <xf numFmtId="0" fontId="8" fillId="6" borderId="43" xfId="0" applyFont="1" applyFill="1" applyBorder="1" applyAlignment="1">
      <alignment horizontal="center" vertical="center" wrapText="1"/>
    </xf>
    <xf numFmtId="0" fontId="8" fillId="3" borderId="44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wrapText="1"/>
    </xf>
    <xf numFmtId="0" fontId="8" fillId="4" borderId="44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/>
    </xf>
    <xf numFmtId="0" fontId="8" fillId="0" borderId="43" xfId="0" applyFont="1" applyFill="1" applyBorder="1" applyAlignment="1">
      <alignment horizontal="center"/>
    </xf>
    <xf numFmtId="0" fontId="8" fillId="6" borderId="44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8" borderId="44" xfId="0" applyFont="1" applyFill="1" applyBorder="1" applyAlignment="1">
      <alignment horizontal="center" vertical="center" wrapText="1"/>
    </xf>
    <xf numFmtId="0" fontId="8" fillId="11" borderId="36" xfId="0" applyFont="1" applyFill="1" applyBorder="1" applyAlignment="1">
      <alignment horizontal="center" vertical="center" wrapText="1"/>
    </xf>
    <xf numFmtId="0" fontId="8" fillId="11" borderId="31" xfId="0" applyNumberFormat="1" applyFont="1" applyFill="1" applyBorder="1" applyAlignment="1">
      <alignment horizontal="center" vertical="center" wrapText="1"/>
    </xf>
    <xf numFmtId="0" fontId="8" fillId="5" borderId="32" xfId="0" applyNumberFormat="1" applyFont="1" applyFill="1" applyBorder="1" applyAlignment="1">
      <alignment horizontal="center" vertical="center" wrapText="1"/>
    </xf>
    <xf numFmtId="0" fontId="8" fillId="5" borderId="31" xfId="0" applyNumberFormat="1" applyFont="1" applyFill="1" applyBorder="1" applyAlignment="1">
      <alignment horizontal="center" vertical="center" wrapText="1"/>
    </xf>
    <xf numFmtId="0" fontId="7" fillId="5" borderId="46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 wrapText="1"/>
    </xf>
    <xf numFmtId="0" fontId="8" fillId="5" borderId="47" xfId="0" applyNumberFormat="1" applyFont="1" applyFill="1" applyBorder="1" applyAlignment="1">
      <alignment horizontal="center" vertical="center" wrapText="1"/>
    </xf>
    <xf numFmtId="0" fontId="7" fillId="5" borderId="47" xfId="0" applyNumberFormat="1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8" fillId="0" borderId="47" xfId="0" applyFont="1" applyFill="1" applyBorder="1" applyAlignment="1">
      <alignment vertical="center" wrapText="1"/>
    </xf>
    <xf numFmtId="0" fontId="8" fillId="6" borderId="3" xfId="0" applyFont="1" applyFill="1" applyBorder="1" applyAlignment="1">
      <alignment horizontal="center" vertical="center" textRotation="90"/>
    </xf>
    <xf numFmtId="0" fontId="8" fillId="6" borderId="6" xfId="0" applyFont="1" applyFill="1" applyBorder="1" applyAlignment="1">
      <alignment horizontal="center" vertical="center" textRotation="90"/>
    </xf>
    <xf numFmtId="0" fontId="8" fillId="8" borderId="34" xfId="0" applyFont="1" applyFill="1" applyBorder="1" applyAlignment="1">
      <alignment horizontal="center" vertical="center" wrapText="1"/>
    </xf>
    <xf numFmtId="0" fontId="8" fillId="6" borderId="34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/>
    </xf>
    <xf numFmtId="0" fontId="8" fillId="8" borderId="4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8" fillId="8" borderId="50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/>
    </xf>
    <xf numFmtId="0" fontId="8" fillId="0" borderId="38" xfId="0" applyFont="1" applyFill="1" applyBorder="1" applyAlignment="1">
      <alignment horizontal="center"/>
    </xf>
    <xf numFmtId="0" fontId="8" fillId="2" borderId="38" xfId="0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center"/>
    </xf>
    <xf numFmtId="0" fontId="8" fillId="2" borderId="53" xfId="0" applyFont="1" applyFill="1" applyBorder="1" applyAlignment="1">
      <alignment horizontal="center" vertical="center" wrapText="1"/>
    </xf>
    <xf numFmtId="0" fontId="8" fillId="3" borderId="43" xfId="0" applyFont="1" applyFill="1" applyBorder="1" applyAlignment="1">
      <alignment horizontal="center" wrapText="1"/>
    </xf>
    <xf numFmtId="0" fontId="8" fillId="2" borderId="50" xfId="0" applyFont="1" applyFill="1" applyBorder="1" applyAlignment="1">
      <alignment horizontal="center" vertical="center" wrapText="1"/>
    </xf>
    <xf numFmtId="0" fontId="8" fillId="3" borderId="54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3" borderId="55" xfId="0" applyFont="1" applyFill="1" applyBorder="1" applyAlignment="1">
      <alignment horizontal="center" vertical="center" wrapText="1"/>
    </xf>
    <xf numFmtId="0" fontId="8" fillId="3" borderId="56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57" xfId="0" applyFont="1" applyFill="1" applyBorder="1" applyAlignment="1">
      <alignment horizontal="center" vertical="center" wrapText="1"/>
    </xf>
    <xf numFmtId="0" fontId="8" fillId="3" borderId="58" xfId="0" applyFont="1" applyFill="1" applyBorder="1" applyAlignment="1">
      <alignment horizontal="center" vertical="center" wrapText="1"/>
    </xf>
    <xf numFmtId="0" fontId="8" fillId="2" borderId="59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10" fillId="8" borderId="34" xfId="0" applyFont="1" applyFill="1" applyBorder="1" applyAlignment="1">
      <alignment horizontal="center" vertical="center" wrapText="1"/>
    </xf>
    <xf numFmtId="0" fontId="8" fillId="8" borderId="50" xfId="0" applyFont="1" applyFill="1" applyBorder="1" applyAlignment="1">
      <alignment horizontal="center" wrapText="1"/>
    </xf>
    <xf numFmtId="0" fontId="8" fillId="0" borderId="43" xfId="0" applyFont="1" applyFill="1" applyBorder="1" applyAlignment="1">
      <alignment horizontal="center" wrapText="1"/>
    </xf>
    <xf numFmtId="0" fontId="8" fillId="0" borderId="58" xfId="0" applyFont="1" applyFill="1" applyBorder="1" applyAlignment="1">
      <alignment horizontal="center" vertical="center" wrapText="1"/>
    </xf>
    <xf numFmtId="0" fontId="8" fillId="6" borderId="52" xfId="0" applyFont="1" applyFill="1" applyBorder="1" applyAlignment="1">
      <alignment horizontal="center" wrapText="1"/>
    </xf>
    <xf numFmtId="0" fontId="8" fillId="0" borderId="48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wrapText="1"/>
    </xf>
    <xf numFmtId="0" fontId="8" fillId="2" borderId="60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8" fillId="0" borderId="63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4" borderId="4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5" borderId="11" xfId="0" applyNumberFormat="1" applyFont="1" applyFill="1" applyBorder="1" applyAlignment="1">
      <alignment horizontal="center" vertical="center" wrapText="1"/>
    </xf>
    <xf numFmtId="0" fontId="8" fillId="2" borderId="64" xfId="0" applyNumberFormat="1" applyFont="1" applyFill="1" applyBorder="1" applyAlignment="1">
      <alignment horizontal="center" vertical="center" wrapText="1"/>
    </xf>
    <xf numFmtId="0" fontId="10" fillId="6" borderId="34" xfId="0" applyFont="1" applyFill="1" applyBorder="1" applyAlignment="1">
      <alignment horizontal="center" vertical="center" wrapText="1"/>
    </xf>
    <xf numFmtId="0" fontId="10" fillId="6" borderId="48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 wrapText="1"/>
    </xf>
    <xf numFmtId="0" fontId="8" fillId="6" borderId="49" xfId="0" applyFont="1" applyFill="1" applyBorder="1" applyAlignment="1">
      <alignment horizontal="center" wrapText="1"/>
    </xf>
    <xf numFmtId="0" fontId="8" fillId="6" borderId="44" xfId="0" applyFont="1" applyFill="1" applyBorder="1" applyAlignment="1">
      <alignment horizontal="center" vertical="center" wrapText="1"/>
    </xf>
    <xf numFmtId="0" fontId="8" fillId="9" borderId="44" xfId="0" applyFont="1" applyFill="1" applyBorder="1" applyAlignment="1">
      <alignment horizont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0" xfId="0" applyFont="1" applyFill="1" applyBorder="1" applyAlignment="1">
      <alignment horizontal="center" vertical="center" wrapText="1"/>
    </xf>
    <xf numFmtId="0" fontId="8" fillId="9" borderId="34" xfId="0" applyFont="1" applyFill="1" applyBorder="1" applyAlignment="1">
      <alignment horizontal="center" wrapText="1"/>
    </xf>
    <xf numFmtId="0" fontId="8" fillId="9" borderId="58" xfId="0" applyFont="1" applyFill="1" applyBorder="1" applyAlignment="1">
      <alignment horizontal="center" vertical="center" wrapText="1"/>
    </xf>
    <xf numFmtId="0" fontId="8" fillId="9" borderId="50" xfId="0" applyFont="1" applyFill="1" applyBorder="1" applyAlignment="1">
      <alignment horizontal="center" wrapText="1"/>
    </xf>
    <xf numFmtId="0" fontId="8" fillId="11" borderId="43" xfId="0" applyFont="1" applyFill="1" applyBorder="1" applyAlignment="1">
      <alignment horizontal="center" wrapText="1"/>
    </xf>
    <xf numFmtId="0" fontId="8" fillId="6" borderId="65" xfId="0" applyFont="1" applyFill="1" applyBorder="1" applyAlignment="1">
      <alignment horizontal="center" vertical="center" wrapText="1"/>
    </xf>
    <xf numFmtId="0" fontId="7" fillId="6" borderId="65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7" fillId="0" borderId="66" xfId="0" applyFont="1" applyFill="1" applyBorder="1" applyAlignment="1">
      <alignment horizontal="center" vertical="center" wrapText="1"/>
    </xf>
    <xf numFmtId="0" fontId="8" fillId="9" borderId="67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7" fillId="0" borderId="68" xfId="0" applyFont="1" applyFill="1" applyBorder="1"/>
    <xf numFmtId="0" fontId="8" fillId="0" borderId="9" xfId="0" applyFont="1" applyFill="1" applyBorder="1" applyAlignment="1"/>
    <xf numFmtId="0" fontId="8" fillId="0" borderId="69" xfId="0" applyFont="1" applyFill="1" applyBorder="1" applyAlignment="1"/>
    <xf numFmtId="0" fontId="7" fillId="2" borderId="69" xfId="0" applyFont="1" applyFill="1" applyBorder="1"/>
    <xf numFmtId="0" fontId="8" fillId="2" borderId="69" xfId="0" applyFont="1" applyFill="1" applyBorder="1"/>
    <xf numFmtId="49" fontId="7" fillId="2" borderId="69" xfId="0" applyNumberFormat="1" applyFont="1" applyFill="1" applyBorder="1"/>
    <xf numFmtId="0" fontId="8" fillId="2" borderId="69" xfId="0" applyFont="1" applyFill="1" applyBorder="1" applyAlignment="1">
      <alignment horizontal="center"/>
    </xf>
    <xf numFmtId="0" fontId="7" fillId="4" borderId="69" xfId="0" applyFont="1" applyFill="1" applyBorder="1" applyAlignment="1">
      <alignment horizontal="center"/>
    </xf>
    <xf numFmtId="0" fontId="7" fillId="7" borderId="69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left" vertical="center" wrapText="1"/>
    </xf>
    <xf numFmtId="0" fontId="8" fillId="2" borderId="51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7" fillId="0" borderId="43" xfId="0" applyFont="1" applyFill="1" applyBorder="1" applyAlignment="1">
      <alignment horizontal="left"/>
    </xf>
    <xf numFmtId="0" fontId="8" fillId="0" borderId="34" xfId="0" applyFont="1" applyFill="1" applyBorder="1" applyAlignment="1">
      <alignment horizontal="left"/>
    </xf>
    <xf numFmtId="0" fontId="8" fillId="2" borderId="44" xfId="0" applyFont="1" applyFill="1" applyBorder="1" applyAlignment="1">
      <alignment horizontal="left" wrapText="1"/>
    </xf>
    <xf numFmtId="0" fontId="8" fillId="0" borderId="43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/>
    </xf>
    <xf numFmtId="0" fontId="8" fillId="6" borderId="43" xfId="0" applyFont="1" applyFill="1" applyBorder="1" applyAlignment="1">
      <alignment horizontal="left" vertical="center" wrapText="1"/>
    </xf>
    <xf numFmtId="0" fontId="8" fillId="6" borderId="44" xfId="0" applyFont="1" applyFill="1" applyBorder="1" applyAlignment="1">
      <alignment horizontal="left" wrapText="1"/>
    </xf>
    <xf numFmtId="0" fontId="8" fillId="6" borderId="34" xfId="0" applyFont="1" applyFill="1" applyBorder="1" applyAlignment="1">
      <alignment horizontal="left" wrapText="1"/>
    </xf>
    <xf numFmtId="0" fontId="8" fillId="6" borderId="51" xfId="0" applyFont="1" applyFill="1" applyBorder="1" applyAlignment="1">
      <alignment horizontal="left" wrapText="1"/>
    </xf>
    <xf numFmtId="0" fontId="8" fillId="2" borderId="38" xfId="0" applyFont="1" applyFill="1" applyBorder="1" applyAlignment="1">
      <alignment horizontal="left" wrapText="1"/>
    </xf>
    <xf numFmtId="0" fontId="8" fillId="6" borderId="38" xfId="0" applyFont="1" applyFill="1" applyBorder="1" applyAlignment="1">
      <alignment horizontal="left" wrapText="1"/>
    </xf>
    <xf numFmtId="0" fontId="8" fillId="0" borderId="44" xfId="0" applyFont="1" applyFill="1" applyBorder="1" applyAlignment="1">
      <alignment horizontal="left"/>
    </xf>
    <xf numFmtId="0" fontId="7" fillId="0" borderId="70" xfId="0" applyFont="1" applyFill="1" applyBorder="1" applyAlignment="1">
      <alignment horizontal="left"/>
    </xf>
    <xf numFmtId="0" fontId="7" fillId="0" borderId="38" xfId="0" applyFont="1" applyFill="1" applyBorder="1" applyAlignment="1">
      <alignment horizontal="left"/>
    </xf>
    <xf numFmtId="0" fontId="8" fillId="6" borderId="71" xfId="0" applyFont="1" applyFill="1" applyBorder="1" applyAlignment="1">
      <alignment horizontal="left" wrapText="1"/>
    </xf>
    <xf numFmtId="0" fontId="8" fillId="0" borderId="53" xfId="0" applyFont="1" applyFill="1" applyBorder="1" applyAlignment="1">
      <alignment horizontal="left"/>
    </xf>
    <xf numFmtId="0" fontId="7" fillId="0" borderId="34" xfId="0" applyFont="1" applyFill="1" applyBorder="1" applyAlignment="1">
      <alignment horizontal="left"/>
    </xf>
    <xf numFmtId="0" fontId="8" fillId="6" borderId="44" xfId="0" applyFont="1" applyFill="1" applyBorder="1" applyAlignment="1">
      <alignment horizontal="left"/>
    </xf>
    <xf numFmtId="0" fontId="8" fillId="6" borderId="34" xfId="0" applyFont="1" applyFill="1" applyBorder="1" applyAlignment="1">
      <alignment horizontal="left"/>
    </xf>
    <xf numFmtId="0" fontId="8" fillId="2" borderId="34" xfId="0" applyFont="1" applyFill="1" applyBorder="1" applyAlignment="1">
      <alignment horizontal="left" wrapText="1"/>
    </xf>
    <xf numFmtId="0" fontId="8" fillId="0" borderId="26" xfId="0" applyFont="1" applyFill="1" applyBorder="1" applyAlignment="1">
      <alignment horizontal="left"/>
    </xf>
    <xf numFmtId="0" fontId="7" fillId="8" borderId="72" xfId="0" applyFont="1" applyFill="1" applyBorder="1" applyAlignment="1">
      <alignment horizontal="left"/>
    </xf>
    <xf numFmtId="0" fontId="8" fillId="9" borderId="73" xfId="0" applyFont="1" applyFill="1" applyBorder="1" applyAlignment="1">
      <alignment horizontal="center" vertical="center" wrapText="1"/>
    </xf>
    <xf numFmtId="0" fontId="8" fillId="2" borderId="74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74" xfId="0" applyFont="1" applyFill="1" applyBorder="1" applyAlignment="1">
      <alignment horizontal="center" vertical="center" wrapText="1"/>
    </xf>
    <xf numFmtId="0" fontId="8" fillId="0" borderId="74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8" fillId="2" borderId="74" xfId="0" applyNumberFormat="1" applyFont="1" applyFill="1" applyBorder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5" borderId="75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center" vertical="center" wrapText="1"/>
    </xf>
    <xf numFmtId="0" fontId="8" fillId="5" borderId="44" xfId="0" applyFont="1" applyFill="1" applyBorder="1" applyAlignment="1">
      <alignment horizontal="center" vertical="center" wrapText="1"/>
    </xf>
    <xf numFmtId="0" fontId="8" fillId="5" borderId="43" xfId="0" applyFont="1" applyFill="1" applyBorder="1" applyAlignment="1">
      <alignment horizontal="center" vertical="center" wrapText="1"/>
    </xf>
    <xf numFmtId="0" fontId="8" fillId="5" borderId="76" xfId="0" applyFont="1" applyFill="1" applyBorder="1" applyAlignment="1">
      <alignment horizontal="center" vertical="center" wrapText="1"/>
    </xf>
    <xf numFmtId="0" fontId="8" fillId="5" borderId="53" xfId="0" applyFont="1" applyFill="1" applyBorder="1" applyAlignment="1">
      <alignment horizontal="center" vertical="center" wrapText="1"/>
    </xf>
    <xf numFmtId="0" fontId="4" fillId="5" borderId="68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8" fillId="5" borderId="48" xfId="0" applyFont="1" applyFill="1" applyBorder="1" applyAlignment="1">
      <alignment horizontal="center" vertical="center" wrapText="1"/>
    </xf>
    <xf numFmtId="0" fontId="8" fillId="5" borderId="77" xfId="0" applyFont="1" applyFill="1" applyBorder="1" applyAlignment="1">
      <alignment horizontal="center" vertical="center" wrapText="1"/>
    </xf>
    <xf numFmtId="0" fontId="8" fillId="12" borderId="78" xfId="0" applyFont="1" applyFill="1" applyBorder="1" applyAlignment="1">
      <alignment horizontal="center" vertical="center" wrapText="1"/>
    </xf>
    <xf numFmtId="0" fontId="8" fillId="5" borderId="52" xfId="0" applyFont="1" applyFill="1" applyBorder="1" applyAlignment="1">
      <alignment horizontal="center" vertical="center" wrapText="1"/>
    </xf>
    <xf numFmtId="0" fontId="8" fillId="5" borderId="79" xfId="0" applyFont="1" applyFill="1" applyBorder="1" applyAlignment="1">
      <alignment horizontal="center" vertical="center" wrapText="1"/>
    </xf>
    <xf numFmtId="0" fontId="8" fillId="5" borderId="80" xfId="0" applyFont="1" applyFill="1" applyBorder="1" applyAlignment="1">
      <alignment horizontal="center" vertical="center" wrapText="1"/>
    </xf>
    <xf numFmtId="0" fontId="8" fillId="5" borderId="78" xfId="0" applyFont="1" applyFill="1" applyBorder="1" applyAlignment="1">
      <alignment horizontal="center" vertical="center" wrapText="1"/>
    </xf>
    <xf numFmtId="0" fontId="8" fillId="5" borderId="50" xfId="0" applyFont="1" applyFill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center" vertical="center" wrapText="1"/>
    </xf>
    <xf numFmtId="0" fontId="8" fillId="5" borderId="48" xfId="0" applyNumberFormat="1" applyFont="1" applyFill="1" applyBorder="1" applyAlignment="1">
      <alignment horizontal="center" vertical="center" wrapText="1"/>
    </xf>
    <xf numFmtId="49" fontId="4" fillId="5" borderId="45" xfId="0" applyNumberFormat="1" applyFont="1" applyFill="1" applyBorder="1" applyAlignment="1">
      <alignment horizontal="center" vertical="center" wrapText="1"/>
    </xf>
    <xf numFmtId="49" fontId="8" fillId="5" borderId="45" xfId="0" applyNumberFormat="1" applyFont="1" applyFill="1" applyBorder="1" applyAlignment="1">
      <alignment horizontal="center" vertical="center" wrapText="1"/>
    </xf>
    <xf numFmtId="49" fontId="8" fillId="5" borderId="34" xfId="0" applyNumberFormat="1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49" fontId="8" fillId="7" borderId="43" xfId="0" applyNumberFormat="1" applyFont="1" applyFill="1" applyBorder="1" applyAlignment="1">
      <alignment horizontal="center" vertical="center" wrapText="1"/>
    </xf>
    <xf numFmtId="0" fontId="8" fillId="7" borderId="30" xfId="0" applyNumberFormat="1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8" fillId="4" borderId="49" xfId="0" applyFont="1" applyFill="1" applyBorder="1" applyAlignment="1">
      <alignment horizontal="center" vertical="center" wrapText="1"/>
    </xf>
    <xf numFmtId="0" fontId="8" fillId="2" borderId="56" xfId="0" applyFont="1" applyFill="1" applyBorder="1" applyAlignment="1">
      <alignment horizontal="center" vertical="center" wrapText="1"/>
    </xf>
    <xf numFmtId="0" fontId="8" fillId="4" borderId="81" xfId="0" applyFont="1" applyFill="1" applyBorder="1" applyAlignment="1">
      <alignment horizontal="center" vertical="center" wrapText="1"/>
    </xf>
    <xf numFmtId="0" fontId="8" fillId="4" borderId="82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8" fillId="4" borderId="74" xfId="0" applyFont="1" applyFill="1" applyBorder="1" applyAlignment="1">
      <alignment horizontal="center" vertical="center" wrapText="1"/>
    </xf>
    <xf numFmtId="0" fontId="8" fillId="4" borderId="53" xfId="0" applyFont="1" applyFill="1" applyBorder="1" applyAlignment="1">
      <alignment horizontal="center" vertical="center" wrapText="1"/>
    </xf>
    <xf numFmtId="0" fontId="8" fillId="0" borderId="35" xfId="0" applyNumberFormat="1" applyFont="1" applyFill="1" applyBorder="1" applyAlignment="1">
      <alignment horizontal="center" vertical="center" wrapText="1"/>
    </xf>
    <xf numFmtId="0" fontId="8" fillId="5" borderId="46" xfId="0" applyNumberFormat="1" applyFont="1" applyFill="1" applyBorder="1" applyAlignment="1">
      <alignment horizontal="center" vertical="center" wrapText="1"/>
    </xf>
    <xf numFmtId="49" fontId="8" fillId="5" borderId="41" xfId="0" applyNumberFormat="1" applyFont="1" applyFill="1" applyBorder="1" applyAlignment="1">
      <alignment horizontal="center" vertical="center" wrapText="1"/>
    </xf>
    <xf numFmtId="0" fontId="8" fillId="5" borderId="83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8" fillId="2" borderId="84" xfId="0" applyFont="1" applyFill="1" applyBorder="1" applyAlignment="1">
      <alignment horizontal="center" vertical="center" wrapText="1"/>
    </xf>
    <xf numFmtId="0" fontId="8" fillId="2" borderId="35" xfId="0" applyNumberFormat="1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0" fontId="8" fillId="14" borderId="34" xfId="0" applyFont="1" applyFill="1" applyBorder="1" applyAlignment="1">
      <alignment horizontal="center" vertical="center" wrapText="1"/>
    </xf>
    <xf numFmtId="0" fontId="8" fillId="14" borderId="16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 wrapText="1"/>
    </xf>
    <xf numFmtId="0" fontId="8" fillId="14" borderId="10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center" wrapText="1"/>
    </xf>
    <xf numFmtId="0" fontId="8" fillId="2" borderId="43" xfId="0" applyFont="1" applyFill="1" applyBorder="1" applyAlignment="1">
      <alignment horizontal="left" vertical="center" wrapText="1"/>
    </xf>
    <xf numFmtId="0" fontId="8" fillId="2" borderId="67" xfId="0" applyFont="1" applyFill="1" applyBorder="1" applyAlignment="1">
      <alignment horizontal="center" wrapText="1"/>
    </xf>
    <xf numFmtId="0" fontId="8" fillId="2" borderId="45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vertical="center" wrapText="1"/>
    </xf>
    <xf numFmtId="0" fontId="8" fillId="3" borderId="10" xfId="0" applyNumberFormat="1" applyFont="1" applyFill="1" applyBorder="1" applyAlignment="1">
      <alignment horizontal="center" vertical="center" wrapText="1"/>
    </xf>
    <xf numFmtId="0" fontId="8" fillId="16" borderId="14" xfId="0" applyFont="1" applyFill="1" applyBorder="1" applyAlignment="1">
      <alignment horizontal="center" vertical="center" wrapText="1"/>
    </xf>
    <xf numFmtId="0" fontId="8" fillId="17" borderId="50" xfId="0" applyFont="1" applyFill="1" applyBorder="1" applyAlignment="1">
      <alignment horizontal="center" wrapText="1"/>
    </xf>
    <xf numFmtId="0" fontId="8" fillId="2" borderId="43" xfId="0" applyFont="1" applyFill="1" applyBorder="1" applyAlignment="1">
      <alignment horizont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left"/>
    </xf>
    <xf numFmtId="0" fontId="8" fillId="7" borderId="36" xfId="0" applyFont="1" applyFill="1" applyBorder="1" applyAlignment="1">
      <alignment horizontal="center" vertical="center" wrapText="1"/>
    </xf>
    <xf numFmtId="0" fontId="8" fillId="8" borderId="36" xfId="0" applyFont="1" applyFill="1" applyBorder="1" applyAlignment="1">
      <alignment horizontal="center" vertical="center" wrapText="1"/>
    </xf>
    <xf numFmtId="0" fontId="8" fillId="11" borderId="34" xfId="0" applyFont="1" applyFill="1" applyBorder="1" applyAlignment="1">
      <alignment horizontal="center" wrapText="1"/>
    </xf>
    <xf numFmtId="0" fontId="8" fillId="18" borderId="33" xfId="0" applyFont="1" applyFill="1" applyBorder="1" applyAlignment="1">
      <alignment horizontal="center" vertical="center" wrapText="1"/>
    </xf>
    <xf numFmtId="0" fontId="8" fillId="18" borderId="14" xfId="0" applyFont="1" applyFill="1" applyBorder="1" applyAlignment="1">
      <alignment horizontal="center" vertical="center" wrapText="1"/>
    </xf>
    <xf numFmtId="0" fontId="8" fillId="18" borderId="1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wrapText="1"/>
    </xf>
    <xf numFmtId="0" fontId="8" fillId="8" borderId="84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left" wrapText="1"/>
    </xf>
    <xf numFmtId="0" fontId="8" fillId="9" borderId="4" xfId="0" applyFont="1" applyFill="1" applyBorder="1" applyAlignment="1">
      <alignment horizontal="center" vertical="center" wrapText="1"/>
    </xf>
    <xf numFmtId="0" fontId="8" fillId="3" borderId="15" xfId="0" applyNumberFormat="1" applyFont="1" applyFill="1" applyBorder="1" applyAlignment="1">
      <alignment horizontal="center" vertical="center" wrapText="1"/>
    </xf>
    <xf numFmtId="0" fontId="6" fillId="6" borderId="40" xfId="0" applyFont="1" applyFill="1" applyBorder="1" applyAlignment="1">
      <alignment horizontal="center" vertical="center"/>
    </xf>
    <xf numFmtId="0" fontId="6" fillId="6" borderId="85" xfId="0" applyFont="1" applyFill="1" applyBorder="1" applyAlignment="1">
      <alignment horizontal="center" vertical="center"/>
    </xf>
    <xf numFmtId="0" fontId="6" fillId="6" borderId="67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8" fillId="0" borderId="69" xfId="0" applyFont="1" applyFill="1" applyBorder="1" applyAlignment="1">
      <alignment horizontal="center" vertical="center"/>
    </xf>
    <xf numFmtId="0" fontId="8" fillId="0" borderId="72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textRotation="90"/>
    </xf>
    <xf numFmtId="0" fontId="8" fillId="6" borderId="6" xfId="0" applyFont="1" applyFill="1" applyBorder="1" applyAlignment="1">
      <alignment horizontal="center" vertical="center" textRotation="90"/>
    </xf>
    <xf numFmtId="0" fontId="8" fillId="6" borderId="45" xfId="0" applyFont="1" applyFill="1" applyBorder="1" applyAlignment="1">
      <alignment horizontal="center" vertical="center" textRotation="90"/>
    </xf>
    <xf numFmtId="0" fontId="8" fillId="0" borderId="6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textRotation="90"/>
    </xf>
    <xf numFmtId="0" fontId="7" fillId="6" borderId="65" xfId="0" applyFont="1" applyFill="1" applyBorder="1" applyAlignment="1">
      <alignment horizontal="center" vertical="center" textRotation="90"/>
    </xf>
    <xf numFmtId="0" fontId="7" fillId="6" borderId="0" xfId="0" applyFont="1" applyFill="1" applyBorder="1" applyAlignment="1">
      <alignment horizontal="center" vertical="center" textRotation="90"/>
    </xf>
    <xf numFmtId="0" fontId="8" fillId="0" borderId="2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tabSelected="1" zoomScale="69" zoomScaleNormal="69" workbookViewId="0">
      <selection activeCell="O19" sqref="O19"/>
    </sheetView>
  </sheetViews>
  <sheetFormatPr defaultRowHeight="25.5" customHeight="1"/>
  <cols>
    <col min="1" max="1" width="4.25" style="7" customWidth="1"/>
    <col min="2" max="2" width="3.375" style="7" customWidth="1"/>
    <col min="3" max="3" width="5.25" style="7" customWidth="1"/>
    <col min="4" max="5" width="5.5" style="7" customWidth="1"/>
    <col min="6" max="7" width="5.75" style="7" customWidth="1"/>
    <col min="8" max="8" width="5.75" style="9" customWidth="1"/>
    <col min="9" max="9" width="6.5" style="19" customWidth="1"/>
    <col min="10" max="10" width="6.625" style="10" customWidth="1"/>
    <col min="11" max="11" width="7.125" style="7" customWidth="1"/>
    <col min="12" max="12" width="7.25" style="7" customWidth="1"/>
    <col min="13" max="13" width="7.5" style="7" customWidth="1"/>
    <col min="14" max="14" width="53.25" style="134" customWidth="1"/>
    <col min="15" max="15" width="53.625" style="8" customWidth="1"/>
    <col min="16" max="16" width="49" style="208" customWidth="1"/>
    <col min="17" max="19" width="9" style="1"/>
    <col min="20" max="20" width="11.5" style="1" customWidth="1"/>
    <col min="21" max="16384" width="9" style="1"/>
  </cols>
  <sheetData>
    <row r="1" spans="1:18" ht="25.5" customHeight="1" thickBot="1">
      <c r="A1" s="313" t="s">
        <v>42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5"/>
    </row>
    <row r="2" spans="1:18" s="2" customFormat="1" ht="51.75" customHeight="1" thickBot="1">
      <c r="A2" s="322" t="s">
        <v>22</v>
      </c>
      <c r="B2" s="11" t="s">
        <v>0</v>
      </c>
      <c r="C2" s="5" t="s">
        <v>10</v>
      </c>
      <c r="D2" s="6" t="s">
        <v>11</v>
      </c>
      <c r="E2" s="6" t="s">
        <v>12</v>
      </c>
      <c r="F2" s="6" t="s">
        <v>13</v>
      </c>
      <c r="G2" s="3" t="s">
        <v>14</v>
      </c>
      <c r="H2" s="241" t="s">
        <v>19</v>
      </c>
      <c r="I2" s="253" t="s">
        <v>20</v>
      </c>
      <c r="J2" s="57" t="s">
        <v>25</v>
      </c>
      <c r="K2" s="58" t="s">
        <v>26</v>
      </c>
      <c r="L2" s="58" t="s">
        <v>27</v>
      </c>
      <c r="M2" s="91" t="s">
        <v>21</v>
      </c>
      <c r="N2" s="94" t="s">
        <v>15</v>
      </c>
      <c r="O2" s="94" t="s">
        <v>28</v>
      </c>
      <c r="P2" s="94" t="s">
        <v>31</v>
      </c>
    </row>
    <row r="3" spans="1:18" ht="32.25" customHeight="1" thickBot="1">
      <c r="A3" s="323"/>
      <c r="B3" s="68" t="s">
        <v>30</v>
      </c>
      <c r="C3" s="69">
        <v>34</v>
      </c>
      <c r="D3" s="69">
        <v>36</v>
      </c>
      <c r="E3" s="69">
        <v>36</v>
      </c>
      <c r="F3" s="69">
        <v>35</v>
      </c>
      <c r="G3" s="226">
        <v>35</v>
      </c>
      <c r="H3" s="242"/>
      <c r="I3" s="254"/>
      <c r="J3" s="70"/>
      <c r="K3" s="71"/>
      <c r="L3" s="67"/>
      <c r="M3" s="92"/>
      <c r="N3" s="96" t="s">
        <v>61</v>
      </c>
      <c r="O3" s="96"/>
      <c r="P3" s="199"/>
    </row>
    <row r="4" spans="1:18" ht="29.25" customHeight="1" thickBot="1">
      <c r="A4" s="324" t="s">
        <v>23</v>
      </c>
      <c r="B4" s="319" t="s">
        <v>18</v>
      </c>
      <c r="C4" s="51">
        <v>3</v>
      </c>
      <c r="D4" s="30">
        <v>4</v>
      </c>
      <c r="E4" s="30">
        <v>5</v>
      </c>
      <c r="F4" s="30">
        <v>6</v>
      </c>
      <c r="G4" s="227">
        <v>7</v>
      </c>
      <c r="H4" s="243">
        <v>8</v>
      </c>
      <c r="I4" s="238">
        <v>9</v>
      </c>
      <c r="J4" s="59">
        <v>1</v>
      </c>
      <c r="K4" s="52">
        <v>4</v>
      </c>
      <c r="L4" s="319">
        <v>19</v>
      </c>
      <c r="M4" s="60">
        <v>1</v>
      </c>
      <c r="N4" s="105" t="s">
        <v>51</v>
      </c>
      <c r="O4" s="130"/>
      <c r="P4" s="209" t="s">
        <v>89</v>
      </c>
    </row>
    <row r="5" spans="1:18" ht="45" customHeight="1" thickBot="1">
      <c r="A5" s="322"/>
      <c r="B5" s="320"/>
      <c r="C5" s="12">
        <v>10</v>
      </c>
      <c r="D5" s="145">
        <v>11</v>
      </c>
      <c r="E5" s="181">
        <v>12</v>
      </c>
      <c r="F5" s="12">
        <v>13</v>
      </c>
      <c r="G5" s="145">
        <v>14</v>
      </c>
      <c r="H5" s="244">
        <v>15</v>
      </c>
      <c r="I5" s="236">
        <v>16</v>
      </c>
      <c r="J5" s="29">
        <v>2</v>
      </c>
      <c r="K5" s="53">
        <v>5</v>
      </c>
      <c r="L5" s="320"/>
      <c r="M5" s="55">
        <v>2</v>
      </c>
      <c r="N5" s="155" t="s">
        <v>62</v>
      </c>
      <c r="O5" s="182" t="s">
        <v>96</v>
      </c>
      <c r="P5" s="211" t="s">
        <v>94</v>
      </c>
    </row>
    <row r="6" spans="1:18" ht="51" customHeight="1">
      <c r="A6" s="28"/>
      <c r="B6" s="320"/>
      <c r="C6" s="12">
        <v>17</v>
      </c>
      <c r="D6" s="4">
        <v>18</v>
      </c>
      <c r="E6" s="294">
        <v>19</v>
      </c>
      <c r="F6" s="12">
        <v>20</v>
      </c>
      <c r="G6" s="145">
        <v>21</v>
      </c>
      <c r="H6" s="245">
        <v>22</v>
      </c>
      <c r="I6" s="236">
        <v>23</v>
      </c>
      <c r="J6" s="29">
        <v>3</v>
      </c>
      <c r="K6" s="53">
        <v>5</v>
      </c>
      <c r="L6" s="320"/>
      <c r="M6" s="55">
        <v>3</v>
      </c>
      <c r="N6" s="172" t="s">
        <v>63</v>
      </c>
      <c r="O6" s="295" t="s">
        <v>90</v>
      </c>
      <c r="P6" s="201"/>
    </row>
    <row r="7" spans="1:18" ht="53.25" customHeight="1" thickBot="1">
      <c r="A7" s="28"/>
      <c r="B7" s="321"/>
      <c r="C7" s="44">
        <v>24</v>
      </c>
      <c r="D7" s="33">
        <v>25</v>
      </c>
      <c r="E7" s="150">
        <v>26</v>
      </c>
      <c r="F7" s="44">
        <v>27</v>
      </c>
      <c r="G7" s="228">
        <v>28</v>
      </c>
      <c r="H7" s="246">
        <v>29</v>
      </c>
      <c r="I7" s="237">
        <v>30</v>
      </c>
      <c r="J7" s="45">
        <v>4</v>
      </c>
      <c r="K7" s="54">
        <v>5</v>
      </c>
      <c r="L7" s="320"/>
      <c r="M7" s="55">
        <v>4</v>
      </c>
      <c r="N7" s="107" t="s">
        <v>52</v>
      </c>
      <c r="O7" s="131"/>
      <c r="P7" s="210" t="s">
        <v>80</v>
      </c>
    </row>
    <row r="8" spans="1:18" ht="64.900000000000006" customHeight="1" thickBot="1">
      <c r="A8" s="28"/>
      <c r="B8" s="319" t="s">
        <v>2</v>
      </c>
      <c r="C8" s="72">
        <v>1</v>
      </c>
      <c r="D8" s="148">
        <v>2</v>
      </c>
      <c r="E8" s="152">
        <v>3</v>
      </c>
      <c r="F8" s="72">
        <v>4</v>
      </c>
      <c r="G8" s="229">
        <v>5</v>
      </c>
      <c r="H8" s="244">
        <v>6</v>
      </c>
      <c r="I8" s="238">
        <v>7</v>
      </c>
      <c r="J8" s="59">
        <v>5</v>
      </c>
      <c r="K8" s="52">
        <v>5</v>
      </c>
      <c r="L8" s="319">
        <v>20</v>
      </c>
      <c r="M8" s="55">
        <v>5</v>
      </c>
      <c r="N8" s="173" t="s">
        <v>55</v>
      </c>
      <c r="O8" s="296"/>
      <c r="P8" s="212" t="s">
        <v>87</v>
      </c>
    </row>
    <row r="9" spans="1:18" ht="38.450000000000003" customHeight="1">
      <c r="A9" s="28"/>
      <c r="B9" s="320"/>
      <c r="C9" s="49">
        <v>8</v>
      </c>
      <c r="D9" s="22">
        <v>9</v>
      </c>
      <c r="E9" s="149">
        <v>10</v>
      </c>
      <c r="F9" s="49">
        <v>11</v>
      </c>
      <c r="G9" s="287">
        <v>12</v>
      </c>
      <c r="H9" s="247">
        <v>13</v>
      </c>
      <c r="I9" s="128">
        <v>14</v>
      </c>
      <c r="J9" s="29">
        <v>6</v>
      </c>
      <c r="K9" s="56">
        <v>5</v>
      </c>
      <c r="L9" s="320"/>
      <c r="M9" s="55">
        <v>6</v>
      </c>
      <c r="N9" s="143"/>
      <c r="O9" s="142" t="s">
        <v>38</v>
      </c>
      <c r="P9" s="213"/>
    </row>
    <row r="10" spans="1:18" ht="34.5" customHeight="1" thickBot="1">
      <c r="A10" s="28"/>
      <c r="B10" s="320"/>
      <c r="C10" s="260">
        <v>15</v>
      </c>
      <c r="D10" s="24">
        <v>16</v>
      </c>
      <c r="E10" s="153">
        <v>17</v>
      </c>
      <c r="F10" s="41">
        <v>18</v>
      </c>
      <c r="G10" s="147">
        <v>19</v>
      </c>
      <c r="H10" s="248">
        <v>20</v>
      </c>
      <c r="I10" s="236">
        <v>21</v>
      </c>
      <c r="J10" s="29">
        <v>7</v>
      </c>
      <c r="K10" s="53">
        <v>5</v>
      </c>
      <c r="L10" s="320"/>
      <c r="M10" s="55">
        <v>7</v>
      </c>
      <c r="N10" s="135" t="s">
        <v>108</v>
      </c>
      <c r="O10" s="144" t="s">
        <v>74</v>
      </c>
      <c r="P10" s="213"/>
      <c r="R10" s="1" t="s">
        <v>1</v>
      </c>
    </row>
    <row r="11" spans="1:18" ht="34.5" customHeight="1" thickBot="1">
      <c r="A11" s="28"/>
      <c r="B11" s="321"/>
      <c r="C11" s="13">
        <v>22</v>
      </c>
      <c r="D11" s="154">
        <v>23</v>
      </c>
      <c r="E11" s="181">
        <v>24</v>
      </c>
      <c r="F11" s="13">
        <v>25</v>
      </c>
      <c r="G11" s="154">
        <v>26</v>
      </c>
      <c r="H11" s="244">
        <v>27</v>
      </c>
      <c r="I11" s="237">
        <v>28</v>
      </c>
      <c r="J11" s="45">
        <v>8</v>
      </c>
      <c r="K11" s="54">
        <v>5</v>
      </c>
      <c r="L11" s="320"/>
      <c r="M11" s="55">
        <v>8</v>
      </c>
      <c r="N11" s="140"/>
      <c r="O11" s="177" t="s">
        <v>95</v>
      </c>
      <c r="P11" s="214" t="s">
        <v>86</v>
      </c>
    </row>
    <row r="12" spans="1:18" ht="32.25" customHeight="1">
      <c r="A12" s="28"/>
      <c r="B12" s="319" t="s">
        <v>34</v>
      </c>
      <c r="C12" s="39">
        <v>29</v>
      </c>
      <c r="D12" s="31">
        <v>30</v>
      </c>
      <c r="E12" s="34">
        <v>31</v>
      </c>
      <c r="F12" s="36">
        <v>1</v>
      </c>
      <c r="G12" s="268">
        <v>2</v>
      </c>
      <c r="H12" s="243">
        <v>3</v>
      </c>
      <c r="I12" s="238">
        <v>4</v>
      </c>
      <c r="J12" s="59">
        <v>9</v>
      </c>
      <c r="K12" s="52">
        <v>4</v>
      </c>
      <c r="L12" s="319">
        <v>24</v>
      </c>
      <c r="M12" s="55">
        <v>9</v>
      </c>
      <c r="N12" s="167" t="s">
        <v>88</v>
      </c>
      <c r="O12" s="136"/>
      <c r="P12" s="206"/>
    </row>
    <row r="13" spans="1:18" ht="25.5" customHeight="1">
      <c r="A13" s="28"/>
      <c r="B13" s="320"/>
      <c r="C13" s="303">
        <v>5</v>
      </c>
      <c r="D13" s="304">
        <v>6</v>
      </c>
      <c r="E13" s="304">
        <v>7</v>
      </c>
      <c r="F13" s="75">
        <v>8</v>
      </c>
      <c r="G13" s="259">
        <v>9</v>
      </c>
      <c r="H13" s="249">
        <v>10</v>
      </c>
      <c r="I13" s="240">
        <v>11</v>
      </c>
      <c r="J13" s="29">
        <v>10</v>
      </c>
      <c r="K13" s="56">
        <v>5</v>
      </c>
      <c r="L13" s="320"/>
      <c r="M13" s="55">
        <v>10</v>
      </c>
      <c r="N13" s="128" t="s">
        <v>53</v>
      </c>
      <c r="O13" s="137"/>
      <c r="P13" s="200"/>
      <c r="Q13" s="1" t="s">
        <v>1</v>
      </c>
    </row>
    <row r="14" spans="1:18" ht="47.45" customHeight="1">
      <c r="A14" s="322"/>
      <c r="B14" s="320"/>
      <c r="C14" s="41">
        <v>12</v>
      </c>
      <c r="D14" s="24">
        <v>13</v>
      </c>
      <c r="E14" s="24">
        <v>14</v>
      </c>
      <c r="F14" s="41">
        <v>15</v>
      </c>
      <c r="G14" s="287">
        <v>16</v>
      </c>
      <c r="H14" s="250">
        <v>17</v>
      </c>
      <c r="I14" s="236">
        <v>18</v>
      </c>
      <c r="J14" s="29">
        <v>11</v>
      </c>
      <c r="K14" s="53">
        <v>5</v>
      </c>
      <c r="L14" s="320"/>
      <c r="M14" s="55">
        <v>11</v>
      </c>
      <c r="N14" s="305" t="s">
        <v>91</v>
      </c>
      <c r="O14" s="138"/>
      <c r="P14" s="204"/>
    </row>
    <row r="15" spans="1:18" ht="25.5" customHeight="1">
      <c r="A15" s="322"/>
      <c r="B15" s="320"/>
      <c r="C15" s="41">
        <v>19</v>
      </c>
      <c r="D15" s="24">
        <v>20</v>
      </c>
      <c r="E15" s="24">
        <v>21</v>
      </c>
      <c r="F15" s="41">
        <v>22</v>
      </c>
      <c r="G15" s="287">
        <v>23</v>
      </c>
      <c r="H15" s="250">
        <v>24</v>
      </c>
      <c r="I15" s="236">
        <v>25</v>
      </c>
      <c r="J15" s="29">
        <v>12</v>
      </c>
      <c r="K15" s="53">
        <v>5</v>
      </c>
      <c r="L15" s="320"/>
      <c r="M15" s="55">
        <v>12</v>
      </c>
      <c r="N15" s="128" t="s">
        <v>54</v>
      </c>
      <c r="O15" s="139"/>
      <c r="P15" s="204" t="s">
        <v>32</v>
      </c>
    </row>
    <row r="16" spans="1:18" ht="33" customHeight="1" thickBot="1">
      <c r="A16" s="322"/>
      <c r="B16" s="320"/>
      <c r="C16" s="13">
        <v>26</v>
      </c>
      <c r="D16" s="35">
        <v>27</v>
      </c>
      <c r="E16" s="178">
        <v>28</v>
      </c>
      <c r="F16" s="13">
        <v>29</v>
      </c>
      <c r="G16" s="154">
        <v>30</v>
      </c>
      <c r="H16" s="251">
        <v>1</v>
      </c>
      <c r="I16" s="237">
        <v>2</v>
      </c>
      <c r="J16" s="45">
        <v>13</v>
      </c>
      <c r="K16" s="54">
        <v>5</v>
      </c>
      <c r="L16" s="320"/>
      <c r="M16" s="55">
        <v>13</v>
      </c>
      <c r="N16" s="174" t="s">
        <v>64</v>
      </c>
      <c r="O16" s="177" t="s">
        <v>75</v>
      </c>
      <c r="P16" s="215"/>
    </row>
    <row r="17" spans="1:20" ht="34.5" customHeight="1">
      <c r="A17" s="322"/>
      <c r="B17" s="319" t="s">
        <v>3</v>
      </c>
      <c r="C17" s="39">
        <v>3</v>
      </c>
      <c r="D17" s="31">
        <v>4</v>
      </c>
      <c r="E17" s="31">
        <v>5</v>
      </c>
      <c r="F17" s="39">
        <v>6</v>
      </c>
      <c r="G17" s="230">
        <v>7</v>
      </c>
      <c r="H17" s="243">
        <v>8</v>
      </c>
      <c r="I17" s="238">
        <v>9</v>
      </c>
      <c r="J17" s="61">
        <v>14</v>
      </c>
      <c r="K17" s="20">
        <v>5</v>
      </c>
      <c r="L17" s="319">
        <v>15</v>
      </c>
      <c r="M17" s="55">
        <v>14</v>
      </c>
      <c r="N17" s="141"/>
      <c r="O17" s="108" t="s">
        <v>36</v>
      </c>
      <c r="P17" s="206"/>
    </row>
    <row r="18" spans="1:20" ht="30" customHeight="1">
      <c r="A18" s="322"/>
      <c r="B18" s="320"/>
      <c r="C18" s="12">
        <v>10</v>
      </c>
      <c r="D18" s="24">
        <v>11</v>
      </c>
      <c r="E18" s="24">
        <v>12</v>
      </c>
      <c r="F18" s="12">
        <v>13</v>
      </c>
      <c r="G18" s="147">
        <v>14</v>
      </c>
      <c r="H18" s="250">
        <v>15</v>
      </c>
      <c r="I18" s="236">
        <v>16</v>
      </c>
      <c r="J18" s="29">
        <v>15</v>
      </c>
      <c r="K18" s="21">
        <v>5</v>
      </c>
      <c r="L18" s="320"/>
      <c r="M18" s="55">
        <v>15</v>
      </c>
      <c r="N18" s="129" t="s">
        <v>65</v>
      </c>
      <c r="O18" s="308"/>
      <c r="P18" s="204"/>
    </row>
    <row r="19" spans="1:20" ht="32.25" customHeight="1">
      <c r="A19" s="322"/>
      <c r="B19" s="320"/>
      <c r="C19" s="311">
        <v>17</v>
      </c>
      <c r="D19" s="4">
        <v>18</v>
      </c>
      <c r="E19" s="24">
        <v>19</v>
      </c>
      <c r="F19" s="260">
        <v>20</v>
      </c>
      <c r="G19" s="145">
        <v>21</v>
      </c>
      <c r="H19" s="250">
        <v>22</v>
      </c>
      <c r="I19" s="99">
        <v>23</v>
      </c>
      <c r="J19" s="29">
        <v>16</v>
      </c>
      <c r="K19" s="21">
        <v>5</v>
      </c>
      <c r="L19" s="320"/>
      <c r="M19" s="55">
        <v>16</v>
      </c>
      <c r="N19" s="98" t="s">
        <v>105</v>
      </c>
      <c r="O19" s="180" t="s">
        <v>109</v>
      </c>
      <c r="P19" s="204"/>
    </row>
    <row r="20" spans="1:20" ht="25.5" customHeight="1" thickBot="1">
      <c r="A20" s="322"/>
      <c r="B20" s="321"/>
      <c r="C20" s="261">
        <v>24</v>
      </c>
      <c r="D20" s="81">
        <v>25</v>
      </c>
      <c r="E20" s="81">
        <v>26</v>
      </c>
      <c r="F20" s="81">
        <v>27</v>
      </c>
      <c r="G20" s="231">
        <v>28</v>
      </c>
      <c r="H20" s="262">
        <v>29</v>
      </c>
      <c r="I20" s="109">
        <v>30</v>
      </c>
      <c r="J20" s="45"/>
      <c r="K20" s="77">
        <v>0</v>
      </c>
      <c r="L20" s="321"/>
      <c r="M20" s="55">
        <v>17</v>
      </c>
      <c r="N20" s="109" t="s">
        <v>39</v>
      </c>
      <c r="O20" s="115" t="s">
        <v>76</v>
      </c>
      <c r="P20" s="215"/>
    </row>
    <row r="21" spans="1:20" ht="32.25" customHeight="1" thickBot="1">
      <c r="A21" s="322"/>
      <c r="B21" s="325" t="s">
        <v>4</v>
      </c>
      <c r="C21" s="65">
        <v>31</v>
      </c>
      <c r="D21" s="36">
        <v>1</v>
      </c>
      <c r="E21" s="146">
        <v>2</v>
      </c>
      <c r="F21" s="31">
        <v>3</v>
      </c>
      <c r="G21" s="232">
        <v>4</v>
      </c>
      <c r="H21" s="252">
        <v>5</v>
      </c>
      <c r="I21" s="257" t="s">
        <v>37</v>
      </c>
      <c r="J21" s="61">
        <v>17</v>
      </c>
      <c r="K21" s="56">
        <v>3</v>
      </c>
      <c r="L21" s="319">
        <v>18</v>
      </c>
      <c r="M21" s="55">
        <v>18</v>
      </c>
      <c r="N21" s="160"/>
      <c r="O21" s="157"/>
      <c r="P21" s="216"/>
      <c r="T21" s="1" t="s">
        <v>1</v>
      </c>
    </row>
    <row r="22" spans="1:20" ht="35.25" customHeight="1" thickBot="1">
      <c r="A22" s="322"/>
      <c r="B22" s="325"/>
      <c r="C22" s="12">
        <v>7</v>
      </c>
      <c r="D22" s="145">
        <v>8</v>
      </c>
      <c r="E22" s="158">
        <v>9</v>
      </c>
      <c r="F22" s="12">
        <v>10</v>
      </c>
      <c r="G22" s="145">
        <v>11</v>
      </c>
      <c r="H22" s="235">
        <v>12</v>
      </c>
      <c r="I22" s="255" t="s">
        <v>43</v>
      </c>
      <c r="J22" s="29">
        <v>18</v>
      </c>
      <c r="K22" s="53">
        <v>5</v>
      </c>
      <c r="L22" s="320"/>
      <c r="M22" s="55">
        <v>19</v>
      </c>
      <c r="N22" s="288"/>
      <c r="O22" s="101"/>
      <c r="P22" s="214" t="s">
        <v>67</v>
      </c>
    </row>
    <row r="23" spans="1:20" ht="31.5" customHeight="1" thickBot="1">
      <c r="A23" s="322"/>
      <c r="B23" s="325"/>
      <c r="C23" s="41">
        <v>14</v>
      </c>
      <c r="D23" s="24">
        <v>15</v>
      </c>
      <c r="E23" s="263">
        <v>16</v>
      </c>
      <c r="F23" s="41">
        <v>17</v>
      </c>
      <c r="G23" s="147">
        <v>18</v>
      </c>
      <c r="H23" s="239">
        <v>19</v>
      </c>
      <c r="I23" s="236">
        <v>20</v>
      </c>
      <c r="J23" s="29">
        <v>19</v>
      </c>
      <c r="K23" s="53">
        <v>5</v>
      </c>
      <c r="L23" s="320"/>
      <c r="M23" s="55">
        <v>20</v>
      </c>
      <c r="N23" s="159" t="s">
        <v>66</v>
      </c>
      <c r="O23" s="97"/>
      <c r="P23" s="217"/>
    </row>
    <row r="24" spans="1:20" ht="36.75" customHeight="1" thickBot="1">
      <c r="A24" s="323"/>
      <c r="B24" s="326"/>
      <c r="C24" s="298">
        <v>21</v>
      </c>
      <c r="D24" s="37">
        <v>22</v>
      </c>
      <c r="E24" s="178">
        <v>23</v>
      </c>
      <c r="F24" s="48">
        <v>24</v>
      </c>
      <c r="G24" s="166">
        <v>25</v>
      </c>
      <c r="H24" s="63">
        <v>26</v>
      </c>
      <c r="I24" s="256">
        <v>27</v>
      </c>
      <c r="J24" s="45">
        <v>20</v>
      </c>
      <c r="K24" s="54">
        <v>5</v>
      </c>
      <c r="L24" s="321"/>
      <c r="M24" s="55">
        <v>21</v>
      </c>
      <c r="N24" s="175" t="s">
        <v>104</v>
      </c>
      <c r="O24" s="188" t="s">
        <v>97</v>
      </c>
      <c r="P24" s="209" t="s">
        <v>68</v>
      </c>
    </row>
    <row r="25" spans="1:20" ht="36.75" customHeight="1" thickBot="1">
      <c r="A25" s="327"/>
      <c r="B25" s="328"/>
      <c r="C25" s="329"/>
      <c r="D25" s="78"/>
      <c r="E25" s="78"/>
      <c r="F25" s="78"/>
      <c r="G25" s="79"/>
      <c r="H25" s="79"/>
      <c r="I25" s="80"/>
      <c r="J25" s="184"/>
      <c r="K25" s="185"/>
      <c r="L25" s="184"/>
      <c r="M25" s="185"/>
      <c r="N25" s="186"/>
      <c r="O25" s="186"/>
      <c r="P25" s="218"/>
    </row>
    <row r="26" spans="1:20" ht="33.75" customHeight="1" thickBot="1">
      <c r="A26" s="324" t="s">
        <v>24</v>
      </c>
      <c r="B26" s="330" t="s">
        <v>5</v>
      </c>
      <c r="C26" s="264">
        <v>28</v>
      </c>
      <c r="D26" s="265">
        <v>29</v>
      </c>
      <c r="E26" s="66">
        <v>30</v>
      </c>
      <c r="F26" s="66">
        <v>31</v>
      </c>
      <c r="G26" s="268">
        <v>1</v>
      </c>
      <c r="H26" s="65">
        <v>2</v>
      </c>
      <c r="I26" s="266">
        <v>3</v>
      </c>
      <c r="J26" s="39"/>
      <c r="K26" s="52">
        <v>0</v>
      </c>
      <c r="L26" s="319">
        <v>15</v>
      </c>
      <c r="M26" s="187">
        <v>22</v>
      </c>
      <c r="N26" s="291"/>
      <c r="O26" s="290"/>
      <c r="P26" s="289"/>
    </row>
    <row r="27" spans="1:20" ht="31.5" customHeight="1" thickBot="1">
      <c r="A27" s="322"/>
      <c r="B27" s="320"/>
      <c r="C27" s="267">
        <v>4</v>
      </c>
      <c r="D27" s="23">
        <v>5</v>
      </c>
      <c r="E27" s="23">
        <v>6</v>
      </c>
      <c r="F27" s="267">
        <v>7</v>
      </c>
      <c r="G27" s="234">
        <v>8</v>
      </c>
      <c r="H27" s="46">
        <v>9</v>
      </c>
      <c r="I27" s="269">
        <v>10</v>
      </c>
      <c r="J27" s="12"/>
      <c r="K27" s="53">
        <v>0</v>
      </c>
      <c r="L27" s="320"/>
      <c r="M27" s="55">
        <v>23</v>
      </c>
      <c r="N27" s="99" t="s">
        <v>56</v>
      </c>
      <c r="O27" s="306"/>
      <c r="P27" s="219"/>
    </row>
    <row r="28" spans="1:20" ht="29.25" customHeight="1">
      <c r="A28" s="126"/>
      <c r="B28" s="320"/>
      <c r="C28" s="41">
        <v>11</v>
      </c>
      <c r="D28" s="24">
        <v>12</v>
      </c>
      <c r="E28" s="24">
        <v>13</v>
      </c>
      <c r="F28" s="41">
        <v>14</v>
      </c>
      <c r="G28" s="147">
        <v>15</v>
      </c>
      <c r="H28" s="62">
        <v>16</v>
      </c>
      <c r="I28" s="236">
        <v>17</v>
      </c>
      <c r="J28" s="12">
        <v>21</v>
      </c>
      <c r="K28" s="53">
        <v>5</v>
      </c>
      <c r="L28" s="320"/>
      <c r="M28" s="55">
        <v>24</v>
      </c>
      <c r="N28" s="132" t="s">
        <v>69</v>
      </c>
      <c r="O28" s="189"/>
      <c r="P28" s="201"/>
    </row>
    <row r="29" spans="1:20" ht="33.75" customHeight="1" thickBot="1">
      <c r="A29" s="126"/>
      <c r="B29" s="320"/>
      <c r="C29" s="41">
        <v>18</v>
      </c>
      <c r="D29" s="24">
        <v>19</v>
      </c>
      <c r="E29" s="153">
        <v>20</v>
      </c>
      <c r="F29" s="41">
        <v>21</v>
      </c>
      <c r="G29" s="147">
        <v>22</v>
      </c>
      <c r="H29" s="63">
        <v>23</v>
      </c>
      <c r="I29" s="237">
        <v>24</v>
      </c>
      <c r="J29" s="74">
        <v>22</v>
      </c>
      <c r="K29" s="73">
        <v>5</v>
      </c>
      <c r="L29" s="320"/>
      <c r="M29" s="55">
        <v>25</v>
      </c>
      <c r="N29" s="76"/>
      <c r="O29" s="182" t="s">
        <v>103</v>
      </c>
      <c r="P29" s="220"/>
    </row>
    <row r="30" spans="1:20" ht="35.25" customHeight="1" thickBot="1">
      <c r="A30" s="126"/>
      <c r="B30" s="321"/>
      <c r="C30" s="48">
        <v>25</v>
      </c>
      <c r="D30" s="162">
        <v>26</v>
      </c>
      <c r="E30" s="179">
        <v>27</v>
      </c>
      <c r="F30" s="307">
        <v>28</v>
      </c>
      <c r="G30" s="270">
        <v>1</v>
      </c>
      <c r="H30" s="271">
        <v>2</v>
      </c>
      <c r="I30" s="272" t="s">
        <v>44</v>
      </c>
      <c r="J30" s="13">
        <v>23</v>
      </c>
      <c r="K30" s="54">
        <v>5</v>
      </c>
      <c r="L30" s="321"/>
      <c r="M30" s="55">
        <v>26</v>
      </c>
      <c r="N30" s="110"/>
      <c r="O30" s="156" t="s">
        <v>77</v>
      </c>
      <c r="P30" s="221" t="s">
        <v>81</v>
      </c>
    </row>
    <row r="31" spans="1:20" ht="25.5" customHeight="1" thickBot="1">
      <c r="A31" s="126"/>
      <c r="B31" s="319" t="s">
        <v>6</v>
      </c>
      <c r="C31" s="39">
        <v>4</v>
      </c>
      <c r="D31" s="31">
        <v>5</v>
      </c>
      <c r="E31" s="163">
        <v>6</v>
      </c>
      <c r="F31" s="39">
        <v>7</v>
      </c>
      <c r="G31" s="230">
        <v>8</v>
      </c>
      <c r="H31" s="273">
        <v>9</v>
      </c>
      <c r="I31" s="238">
        <v>10</v>
      </c>
      <c r="J31" s="39">
        <v>24</v>
      </c>
      <c r="K31" s="52">
        <v>5</v>
      </c>
      <c r="L31" s="319">
        <v>18</v>
      </c>
      <c r="M31" s="55">
        <v>27</v>
      </c>
      <c r="N31" s="277"/>
      <c r="O31" s="102"/>
      <c r="P31" s="206"/>
    </row>
    <row r="32" spans="1:20" ht="32.25" customHeight="1" thickBot="1">
      <c r="A32" s="126"/>
      <c r="B32" s="320"/>
      <c r="C32" s="12">
        <v>11</v>
      </c>
      <c r="D32" s="165">
        <v>12</v>
      </c>
      <c r="E32" s="164">
        <v>13</v>
      </c>
      <c r="F32" s="12">
        <v>14</v>
      </c>
      <c r="G32" s="145">
        <v>27</v>
      </c>
      <c r="H32" s="235">
        <v>16</v>
      </c>
      <c r="I32" s="236">
        <v>17</v>
      </c>
      <c r="J32" s="12">
        <v>25</v>
      </c>
      <c r="K32" s="53">
        <v>5</v>
      </c>
      <c r="L32" s="320"/>
      <c r="M32" s="55">
        <v>28</v>
      </c>
      <c r="N32" s="106" t="s">
        <v>92</v>
      </c>
      <c r="O32" s="100"/>
      <c r="P32" s="222" t="s">
        <v>82</v>
      </c>
    </row>
    <row r="33" spans="1:18" ht="37.5" customHeight="1" thickBot="1">
      <c r="A33" s="126"/>
      <c r="B33" s="320"/>
      <c r="C33" s="12">
        <v>18</v>
      </c>
      <c r="D33" s="24">
        <v>19</v>
      </c>
      <c r="E33" s="297">
        <v>20</v>
      </c>
      <c r="F33" s="292">
        <v>21</v>
      </c>
      <c r="G33" s="233">
        <v>22</v>
      </c>
      <c r="H33" s="82">
        <v>23</v>
      </c>
      <c r="I33" s="26" t="s">
        <v>45</v>
      </c>
      <c r="J33" s="12">
        <v>26</v>
      </c>
      <c r="K33" s="53">
        <v>5</v>
      </c>
      <c r="L33" s="320"/>
      <c r="M33" s="55">
        <v>29</v>
      </c>
      <c r="N33" s="103" t="s">
        <v>40</v>
      </c>
      <c r="O33" s="161"/>
      <c r="P33" s="204"/>
    </row>
    <row r="34" spans="1:18" ht="33.75" customHeight="1" thickBot="1">
      <c r="A34" s="126"/>
      <c r="B34" s="321"/>
      <c r="C34" s="48">
        <v>25</v>
      </c>
      <c r="D34" s="166">
        <v>26</v>
      </c>
      <c r="E34" s="181">
        <v>27</v>
      </c>
      <c r="F34" s="278">
        <v>28</v>
      </c>
      <c r="G34" s="279">
        <v>29</v>
      </c>
      <c r="H34" s="84">
        <v>30</v>
      </c>
      <c r="I34" s="38" t="s">
        <v>46</v>
      </c>
      <c r="J34" s="13">
        <v>27</v>
      </c>
      <c r="K34" s="54">
        <v>3</v>
      </c>
      <c r="L34" s="321"/>
      <c r="M34" s="55">
        <v>30</v>
      </c>
      <c r="N34" s="110"/>
      <c r="O34" s="177" t="s">
        <v>98</v>
      </c>
      <c r="P34" s="310"/>
    </row>
    <row r="35" spans="1:18" ht="25.5" customHeight="1">
      <c r="A35" s="126"/>
      <c r="B35" s="325" t="s">
        <v>7</v>
      </c>
      <c r="C35" s="43">
        <v>1</v>
      </c>
      <c r="D35" s="30">
        <v>2</v>
      </c>
      <c r="E35" s="34">
        <v>3</v>
      </c>
      <c r="F35" s="31">
        <v>4</v>
      </c>
      <c r="G35" s="85">
        <v>5</v>
      </c>
      <c r="H35" s="86">
        <v>6</v>
      </c>
      <c r="I35" s="40" t="s">
        <v>35</v>
      </c>
      <c r="J35" s="39">
        <v>28</v>
      </c>
      <c r="K35" s="52">
        <v>3</v>
      </c>
      <c r="L35" s="319">
        <v>9</v>
      </c>
      <c r="M35" s="55">
        <v>31</v>
      </c>
      <c r="N35" s="277"/>
      <c r="O35" s="111"/>
      <c r="P35" s="206"/>
    </row>
    <row r="36" spans="1:18" ht="32.450000000000003" customHeight="1">
      <c r="A36" s="126"/>
      <c r="B36" s="325"/>
      <c r="C36" s="41">
        <v>8</v>
      </c>
      <c r="D36" s="24">
        <v>9</v>
      </c>
      <c r="E36" s="281">
        <v>10</v>
      </c>
      <c r="F36" s="281">
        <v>11</v>
      </c>
      <c r="G36" s="286">
        <v>12</v>
      </c>
      <c r="H36" s="62">
        <v>13</v>
      </c>
      <c r="I36" s="87">
        <v>14</v>
      </c>
      <c r="J36" s="12">
        <v>29</v>
      </c>
      <c r="K36" s="53">
        <v>2</v>
      </c>
      <c r="L36" s="320"/>
      <c r="M36" s="55">
        <v>32</v>
      </c>
      <c r="N36" s="283" t="s">
        <v>60</v>
      </c>
      <c r="O36" s="100"/>
      <c r="P36" s="299"/>
    </row>
    <row r="37" spans="1:18" ht="41.25" customHeight="1" thickBot="1">
      <c r="A37" s="126"/>
      <c r="B37" s="325"/>
      <c r="C37" s="280">
        <v>15</v>
      </c>
      <c r="D37" s="281">
        <v>16</v>
      </c>
      <c r="E37" s="282">
        <v>17</v>
      </c>
      <c r="F37" s="274">
        <v>18</v>
      </c>
      <c r="G37" s="275">
        <v>19</v>
      </c>
      <c r="H37" s="46">
        <v>20</v>
      </c>
      <c r="I37" s="276">
        <v>21</v>
      </c>
      <c r="J37" s="12"/>
      <c r="K37" s="53">
        <v>2</v>
      </c>
      <c r="L37" s="320"/>
      <c r="M37" s="55">
        <v>33</v>
      </c>
      <c r="N37" s="283" t="s">
        <v>58</v>
      </c>
      <c r="O37" s="100"/>
      <c r="P37" s="220"/>
    </row>
    <row r="38" spans="1:18" ht="32.25" customHeight="1" thickBot="1">
      <c r="A38" s="126"/>
      <c r="B38" s="326"/>
      <c r="C38" s="47">
        <v>22</v>
      </c>
      <c r="D38" s="42">
        <v>23</v>
      </c>
      <c r="E38" s="178">
        <v>24</v>
      </c>
      <c r="F38" s="37">
        <v>25</v>
      </c>
      <c r="G38" s="64">
        <v>26</v>
      </c>
      <c r="H38" s="84">
        <v>27</v>
      </c>
      <c r="I38" s="38" t="s">
        <v>47</v>
      </c>
      <c r="J38" s="13"/>
      <c r="K38" s="54">
        <v>2</v>
      </c>
      <c r="L38" s="321"/>
      <c r="M38" s="55">
        <v>34</v>
      </c>
      <c r="N38" s="167" t="s">
        <v>57</v>
      </c>
      <c r="O38" s="177" t="s">
        <v>106</v>
      </c>
      <c r="P38" s="215"/>
    </row>
    <row r="39" spans="1:18" ht="25.5" customHeight="1" thickBot="1">
      <c r="A39" s="126"/>
      <c r="B39" s="319" t="s">
        <v>8</v>
      </c>
      <c r="C39" s="43">
        <v>29</v>
      </c>
      <c r="D39" s="30">
        <v>30</v>
      </c>
      <c r="E39" s="36">
        <v>1</v>
      </c>
      <c r="F39" s="66">
        <v>2</v>
      </c>
      <c r="G39" s="258">
        <v>3</v>
      </c>
      <c r="H39" s="86">
        <v>4</v>
      </c>
      <c r="I39" s="40" t="s">
        <v>48</v>
      </c>
      <c r="J39" s="39"/>
      <c r="K39" s="52">
        <v>2</v>
      </c>
      <c r="L39" s="319">
        <v>22</v>
      </c>
      <c r="M39" s="21">
        <v>35</v>
      </c>
      <c r="N39" s="167" t="s">
        <v>33</v>
      </c>
      <c r="O39" s="112"/>
      <c r="P39" s="206"/>
    </row>
    <row r="40" spans="1:18" ht="32.450000000000003" customHeight="1" thickBot="1">
      <c r="A40" s="126"/>
      <c r="B40" s="320"/>
      <c r="C40" s="12">
        <v>6</v>
      </c>
      <c r="D40" s="4">
        <v>7</v>
      </c>
      <c r="E40" s="4">
        <v>8</v>
      </c>
      <c r="F40" s="147">
        <v>9</v>
      </c>
      <c r="G40" s="171">
        <v>10</v>
      </c>
      <c r="H40" s="170">
        <v>11</v>
      </c>
      <c r="I40" s="27">
        <v>12</v>
      </c>
      <c r="J40" s="12">
        <v>30</v>
      </c>
      <c r="K40" s="53">
        <v>5</v>
      </c>
      <c r="L40" s="320"/>
      <c r="M40" s="21">
        <v>36</v>
      </c>
      <c r="N40" s="176" t="s">
        <v>70</v>
      </c>
      <c r="O40" s="177" t="s">
        <v>99</v>
      </c>
      <c r="P40" s="223"/>
    </row>
    <row r="41" spans="1:18" ht="33" customHeight="1" thickBot="1">
      <c r="A41" s="126"/>
      <c r="B41" s="320"/>
      <c r="C41" s="49">
        <v>13</v>
      </c>
      <c r="D41" s="22">
        <v>14</v>
      </c>
      <c r="E41" s="309">
        <v>15</v>
      </c>
      <c r="F41" s="22">
        <v>16</v>
      </c>
      <c r="G41" s="151">
        <v>17</v>
      </c>
      <c r="H41" s="62">
        <v>18</v>
      </c>
      <c r="I41" s="32">
        <v>19</v>
      </c>
      <c r="J41" s="12">
        <v>31</v>
      </c>
      <c r="K41" s="53">
        <v>5</v>
      </c>
      <c r="L41" s="320"/>
      <c r="M41" s="21">
        <v>37</v>
      </c>
      <c r="N41" s="88" t="s">
        <v>71</v>
      </c>
      <c r="O41" s="168" t="s">
        <v>78</v>
      </c>
      <c r="P41" s="205"/>
      <c r="R41" s="1" t="s">
        <v>1</v>
      </c>
    </row>
    <row r="42" spans="1:18" ht="37.5" customHeight="1" thickBot="1">
      <c r="A42" s="126"/>
      <c r="B42" s="320"/>
      <c r="C42" s="49">
        <v>20</v>
      </c>
      <c r="D42" s="22">
        <v>21</v>
      </c>
      <c r="E42" s="22">
        <v>22</v>
      </c>
      <c r="F42" s="22">
        <v>23</v>
      </c>
      <c r="G42" s="293">
        <v>24</v>
      </c>
      <c r="H42" s="82">
        <v>25</v>
      </c>
      <c r="I42" s="26" t="s">
        <v>49</v>
      </c>
      <c r="J42" s="12">
        <v>32</v>
      </c>
      <c r="K42" s="53">
        <v>5</v>
      </c>
      <c r="L42" s="320"/>
      <c r="M42" s="21">
        <v>38</v>
      </c>
      <c r="N42" s="129" t="s">
        <v>72</v>
      </c>
      <c r="O42" s="101"/>
      <c r="P42" s="210" t="s">
        <v>83</v>
      </c>
    </row>
    <row r="43" spans="1:18" ht="31.15" customHeight="1" thickBot="1">
      <c r="A43" s="126"/>
      <c r="B43" s="321"/>
      <c r="C43" s="44">
        <v>27</v>
      </c>
      <c r="D43" s="33">
        <v>28</v>
      </c>
      <c r="E43" s="178">
        <v>29</v>
      </c>
      <c r="F43" s="33">
        <v>30</v>
      </c>
      <c r="G43" s="312">
        <v>31</v>
      </c>
      <c r="H43" s="84">
        <v>1</v>
      </c>
      <c r="I43" s="50">
        <v>2</v>
      </c>
      <c r="J43" s="13">
        <v>33</v>
      </c>
      <c r="K43" s="54">
        <v>5</v>
      </c>
      <c r="L43" s="321"/>
      <c r="M43" s="21">
        <v>39</v>
      </c>
      <c r="N43" s="113" t="s">
        <v>73</v>
      </c>
      <c r="O43" s="177" t="s">
        <v>100</v>
      </c>
      <c r="P43" s="202"/>
    </row>
    <row r="44" spans="1:18" ht="31.5" customHeight="1" thickBot="1">
      <c r="A44" s="126"/>
      <c r="B44" s="319" t="s">
        <v>9</v>
      </c>
      <c r="C44" s="284">
        <v>3</v>
      </c>
      <c r="D44" s="285">
        <v>4</v>
      </c>
      <c r="E44" s="285">
        <v>5</v>
      </c>
      <c r="F44" s="31">
        <v>6</v>
      </c>
      <c r="G44" s="89">
        <v>7</v>
      </c>
      <c r="H44" s="86">
        <v>8</v>
      </c>
      <c r="I44" s="40" t="s">
        <v>50</v>
      </c>
      <c r="J44" s="39">
        <v>34</v>
      </c>
      <c r="K44" s="52">
        <v>5</v>
      </c>
      <c r="L44" s="319">
        <v>13</v>
      </c>
      <c r="M44" s="21">
        <v>40</v>
      </c>
      <c r="N44" s="106" t="s">
        <v>102</v>
      </c>
      <c r="O44" s="183" t="s">
        <v>79</v>
      </c>
      <c r="P44" s="203"/>
    </row>
    <row r="45" spans="1:18" ht="28.5" customHeight="1" thickBot="1">
      <c r="A45" s="126"/>
      <c r="B45" s="320"/>
      <c r="C45" s="12">
        <v>10</v>
      </c>
      <c r="D45" s="24">
        <v>11</v>
      </c>
      <c r="E45" s="24">
        <v>12</v>
      </c>
      <c r="F45" s="24">
        <v>13</v>
      </c>
      <c r="G45" s="90">
        <v>14</v>
      </c>
      <c r="H45" s="82">
        <v>15</v>
      </c>
      <c r="I45" s="27">
        <v>16</v>
      </c>
      <c r="J45" s="12">
        <v>35</v>
      </c>
      <c r="K45" s="53">
        <v>5</v>
      </c>
      <c r="L45" s="320"/>
      <c r="M45" s="21">
        <v>41</v>
      </c>
      <c r="N45" s="88" t="s">
        <v>59</v>
      </c>
      <c r="O45" s="183" t="s">
        <v>93</v>
      </c>
      <c r="P45" s="205"/>
    </row>
    <row r="46" spans="1:18" ht="32.25" customHeight="1" thickBot="1">
      <c r="A46" s="126"/>
      <c r="B46" s="320"/>
      <c r="C46" s="169">
        <v>17</v>
      </c>
      <c r="D46" s="301">
        <v>18</v>
      </c>
      <c r="E46" s="116">
        <v>19</v>
      </c>
      <c r="F46" s="300">
        <v>20</v>
      </c>
      <c r="G46" s="117">
        <v>21</v>
      </c>
      <c r="H46" s="118">
        <v>22</v>
      </c>
      <c r="I46" s="119">
        <v>23</v>
      </c>
      <c r="J46" s="74">
        <v>36</v>
      </c>
      <c r="K46" s="73">
        <v>3</v>
      </c>
      <c r="L46" s="320"/>
      <c r="M46" s="83">
        <v>42</v>
      </c>
      <c r="N46" s="115" t="s">
        <v>84</v>
      </c>
      <c r="O46" s="302" t="s">
        <v>85</v>
      </c>
      <c r="P46" s="210" t="s">
        <v>101</v>
      </c>
    </row>
    <row r="47" spans="1:18" ht="39.75" customHeight="1" thickBot="1">
      <c r="A47" s="127"/>
      <c r="B47" s="321"/>
      <c r="C47" s="120"/>
      <c r="D47" s="121"/>
      <c r="E47" s="121"/>
      <c r="F47" s="121"/>
      <c r="G47" s="122"/>
      <c r="H47" s="123"/>
      <c r="I47" s="123"/>
      <c r="J47" s="95"/>
      <c r="K47" s="124"/>
      <c r="L47" s="125"/>
      <c r="M47" s="93"/>
      <c r="N47" s="133"/>
      <c r="O47" s="114"/>
      <c r="P47" s="207"/>
    </row>
    <row r="48" spans="1:18" ht="25.5" customHeight="1" thickBot="1">
      <c r="A48" s="190"/>
      <c r="B48" s="316" t="s">
        <v>107</v>
      </c>
      <c r="C48" s="317"/>
      <c r="D48" s="317"/>
      <c r="E48" s="317"/>
      <c r="F48" s="317"/>
      <c r="G48" s="317"/>
      <c r="H48" s="317"/>
      <c r="I48" s="317"/>
      <c r="J48" s="318"/>
      <c r="K48" s="14">
        <f>SUM(K4:K46)</f>
        <v>173</v>
      </c>
      <c r="L48" s="14">
        <f>SUM(L4:L47)</f>
        <v>173</v>
      </c>
      <c r="M48" s="25"/>
      <c r="N48" s="104"/>
      <c r="O48" s="104"/>
      <c r="P48" s="224"/>
    </row>
    <row r="49" spans="1:16" s="7" customFormat="1" ht="25.5" customHeight="1" thickBot="1">
      <c r="A49" s="191" t="s">
        <v>29</v>
      </c>
      <c r="B49" s="192"/>
      <c r="C49" s="193"/>
      <c r="D49" s="193"/>
      <c r="E49" s="193"/>
      <c r="F49" s="193"/>
      <c r="G49" s="193"/>
      <c r="H49" s="194"/>
      <c r="I49" s="195"/>
      <c r="J49" s="196"/>
      <c r="K49" s="193"/>
      <c r="L49" s="193"/>
      <c r="M49" s="193"/>
      <c r="N49" s="197" t="s">
        <v>41</v>
      </c>
      <c r="O49" s="198" t="s">
        <v>16</v>
      </c>
      <c r="P49" s="225" t="s">
        <v>17</v>
      </c>
    </row>
    <row r="50" spans="1:16" ht="25.5" customHeight="1">
      <c r="D50" s="15"/>
      <c r="E50" s="15"/>
      <c r="F50" s="15"/>
      <c r="G50" s="15"/>
      <c r="H50" s="16"/>
      <c r="I50" s="17"/>
      <c r="J50" s="18"/>
      <c r="K50" s="15"/>
      <c r="L50" s="15"/>
      <c r="M50" s="15"/>
    </row>
    <row r="51" spans="1:16" ht="25.5" customHeight="1">
      <c r="D51" s="15"/>
      <c r="E51" s="15"/>
      <c r="F51" s="15"/>
      <c r="G51" s="15"/>
      <c r="H51" s="16"/>
      <c r="I51" s="17"/>
      <c r="J51" s="18"/>
      <c r="K51" s="15"/>
      <c r="L51" s="15"/>
      <c r="M51" s="15"/>
    </row>
  </sheetData>
  <mergeCells count="27">
    <mergeCell ref="L8:L11"/>
    <mergeCell ref="B17:B20"/>
    <mergeCell ref="L17:L20"/>
    <mergeCell ref="B26:B30"/>
    <mergeCell ref="B31:B34"/>
    <mergeCell ref="L26:L30"/>
    <mergeCell ref="L31:L34"/>
    <mergeCell ref="A4:A5"/>
    <mergeCell ref="L35:L38"/>
    <mergeCell ref="B35:B38"/>
    <mergeCell ref="A25:C25"/>
    <mergeCell ref="A26:A27"/>
    <mergeCell ref="B21:B24"/>
    <mergeCell ref="B4:B7"/>
    <mergeCell ref="B8:B11"/>
    <mergeCell ref="B12:B16"/>
    <mergeCell ref="L12:L16"/>
    <mergeCell ref="A1:P1"/>
    <mergeCell ref="B48:J48"/>
    <mergeCell ref="L39:L43"/>
    <mergeCell ref="L44:L46"/>
    <mergeCell ref="A2:A3"/>
    <mergeCell ref="B39:B43"/>
    <mergeCell ref="B44:B47"/>
    <mergeCell ref="L21:L24"/>
    <mergeCell ref="L4:L7"/>
    <mergeCell ref="A14:A24"/>
  </mergeCells>
  <pageMargins left="0.31496062992125984" right="0.31496062992125984" top="0.15748031496062992" bottom="0.15748031496062992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Ministrerstwo Edukacji Narodowej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Krystyna</dc:creator>
  <cp:lastModifiedBy>Użytkownik systemu Windows</cp:lastModifiedBy>
  <cp:lastPrinted>2018-09-06T09:34:06Z</cp:lastPrinted>
  <dcterms:created xsi:type="dcterms:W3CDTF">2010-03-20T15:47:47Z</dcterms:created>
  <dcterms:modified xsi:type="dcterms:W3CDTF">2019-01-14T09:33:00Z</dcterms:modified>
</cp:coreProperties>
</file>