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Arkusz1" sheetId="1" state="visible" r:id="rId2"/>
    <sheet name="Arkusz2" sheetId="2" state="visible" r:id="rId3"/>
    <sheet name="Arkusz3" sheetId="3" state="visible" r:id="rId4"/>
  </sheets>
  <externalReferences>
    <externalReference r:id="rId5"/>
  </externalReferences>
  <definedNames>
    <definedName function="false" hidden="false" localSheetId="0" name="_xlnm.Print_Area" vbProcedure="false">Arkusz1!$A$1:$E$53</definedName>
    <definedName function="false" hidden="false" localSheetId="0" name="_xlnm.Print_Area" vbProcedure="false">Arkusz1!$A$1:$E$53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<sst xmlns="http://schemas.openxmlformats.org/spreadsheetml/2006/main" count="12" uniqueCount="12">
  <si>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Sprawa ZP/04/PN/2017 Formularz asortymentowo – cenowy załącznik nr 3</t>
  </si>
  <si>
    <t xml:space="preserve">L.p.</t>
  </si>
  <si>
    <t xml:space="preserve">Nazwa badania</t>
  </si>
  <si>
    <t xml:space="preserve">Szacunkowa ilość badań w roku</t>
  </si>
  <si>
    <t xml:space="preserve">Cena jedn. zł</t>
  </si>
  <si>
    <t xml:space="preserve">Wartość zł</t>
  </si>
  <si>
    <t xml:space="preserve">Morfologia</t>
  </si>
  <si>
    <t xml:space="preserve">Razem</t>
  </si>
  <si>
    <t xml:space="preserve">Słownie:…………………………………………………………………..</t>
  </si>
  <si>
    <t xml:space="preserve">……………………………………………………………………………</t>
  </si>
  <si>
    <t xml:space="preserve">…………………………</t>
  </si>
  <si>
    <t xml:space="preserve">      Wykonawca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</si>
</sst>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Ari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ze%20starego/Pisma%20r&#243;&#380;ne/Laboratorium/Laboratorium_Kowalski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</sheetNames>
    <sheetDataSet>
      <sheetData sheetId="0">
        <row r="3">
          <cell r="B3" t="str">
            <v>Mocze</v>
          </cell>
        </row>
        <row r="4">
          <cell r="B4" t="str">
            <v>Cukier</v>
          </cell>
        </row>
        <row r="5">
          <cell r="B5" t="str">
            <v>Lipidogram</v>
          </cell>
        </row>
        <row r="6">
          <cell r="B6" t="str">
            <v>Mocznik</v>
          </cell>
        </row>
        <row r="7">
          <cell r="B7" t="str">
            <v>Kreatynina</v>
          </cell>
        </row>
        <row r="8">
          <cell r="B8" t="str">
            <v>Kw. Mocz.</v>
          </cell>
        </row>
        <row r="9">
          <cell r="B9" t="str">
            <v>Aspat</v>
          </cell>
        </row>
        <row r="10">
          <cell r="B10" t="str">
            <v>Alat</v>
          </cell>
        </row>
        <row r="11">
          <cell r="B11" t="str">
            <v>Bilirubina</v>
          </cell>
        </row>
        <row r="12">
          <cell r="B12" t="str">
            <v>CPK</v>
          </cell>
        </row>
        <row r="13">
          <cell r="B13" t="str">
            <v>ASO</v>
          </cell>
        </row>
        <row r="14">
          <cell r="B14" t="str">
            <v>INR</v>
          </cell>
        </row>
        <row r="15">
          <cell r="B15" t="str">
            <v>Jonogram</v>
          </cell>
        </row>
        <row r="16">
          <cell r="B16" t="str">
            <v>CRP</v>
          </cell>
        </row>
        <row r="17">
          <cell r="B17" t="str">
            <v>Troponiny</v>
          </cell>
        </row>
        <row r="18">
          <cell r="B18" t="str">
            <v>TSH</v>
          </cell>
        </row>
        <row r="19">
          <cell r="B19" t="str">
            <v>FT3</v>
          </cell>
        </row>
        <row r="20">
          <cell r="B20" t="str">
            <v>FT4</v>
          </cell>
        </row>
        <row r="21">
          <cell r="B21" t="str">
            <v>HBs</v>
          </cell>
        </row>
        <row r="22">
          <cell r="B22" t="str">
            <v>Potas K</v>
          </cell>
        </row>
        <row r="23">
          <cell r="B23" t="str">
            <v>Magnez</v>
          </cell>
        </row>
        <row r="25">
          <cell r="B25" t="str">
            <v>D-dimery</v>
          </cell>
        </row>
        <row r="26">
          <cell r="B26" t="str">
            <v>OB.</v>
          </cell>
        </row>
        <row r="29">
          <cell r="B29" t="str">
            <v>RF</v>
          </cell>
        </row>
        <row r="30">
          <cell r="B30" t="str">
            <v>Sód Na</v>
          </cell>
        </row>
        <row r="31">
          <cell r="B31" t="str">
            <v>Kał-krew utaj.</v>
          </cell>
        </row>
        <row r="32">
          <cell r="B32" t="str">
            <v>CK-MB</v>
          </cell>
        </row>
        <row r="33">
          <cell r="B33" t="str">
            <v>APTT</v>
          </cell>
        </row>
        <row r="34">
          <cell r="B34" t="str">
            <v>Mocz-posiew</v>
          </cell>
        </row>
        <row r="35">
          <cell r="B35" t="str">
            <v>Rozmaz</v>
          </cell>
        </row>
        <row r="36">
          <cell r="B36" t="str">
            <v>GGTP</v>
          </cell>
        </row>
        <row r="37">
          <cell r="B37" t="str">
            <v>Cholesterol</v>
          </cell>
        </row>
        <row r="38">
          <cell r="B38" t="str">
            <v>Retikulocyty</v>
          </cell>
        </row>
        <row r="40">
          <cell r="B40" t="str">
            <v>GFR</v>
          </cell>
        </row>
        <row r="41">
          <cell r="B41" t="str">
            <v>HbA1c</v>
          </cell>
        </row>
        <row r="42">
          <cell r="B42" t="str">
            <v>Żelazo</v>
          </cell>
        </row>
        <row r="44">
          <cell r="B44" t="str">
            <v>Kał-pasożyty</v>
          </cell>
        </row>
        <row r="45">
          <cell r="B45" t="str">
            <v>HCV</v>
          </cell>
        </row>
        <row r="46">
          <cell r="B46" t="str">
            <v>p/c anty HBs</v>
          </cell>
        </row>
        <row r="47">
          <cell r="B47" t="str">
            <v>Białko</v>
          </cell>
        </row>
        <row r="49">
          <cell r="B49" t="str">
            <v>Anty HIV</v>
          </cell>
        </row>
        <row r="53">
          <cell r="B53" t="str">
            <v>Amylaza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IW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7.4"/>
  <cols>
    <col collapsed="false" hidden="false" max="1" min="1" style="1" width="4.59183673469388"/>
    <col collapsed="false" hidden="false" max="2" min="2" style="1" width="22.1377551020408"/>
    <col collapsed="false" hidden="false" max="3" min="3" style="1" width="26.3214285714286"/>
    <col collapsed="false" hidden="false" max="4" min="4" style="1" width="16.6020408163265"/>
    <col collapsed="false" hidden="false" max="5" min="5" style="1" width="15.9285714285714"/>
    <col collapsed="false" hidden="false" max="257" min="6" style="1" width="6.75"/>
    <col collapsed="false" hidden="false" max="1025" min="258" style="0" width="6.75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s="6" customFormat="true" ht="25.2" hidden="false" customHeight="true" outlineLevel="0" collapsed="false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customFormat="false" ht="12" hidden="false" customHeight="true" outlineLevel="0" collapsed="false">
      <c r="A3" s="7" t="n">
        <v>1</v>
      </c>
      <c r="B3" s="8" t="s">
        <v>6</v>
      </c>
      <c r="C3" s="9" t="n">
        <v>3050</v>
      </c>
      <c r="D3" s="10"/>
      <c r="E3" s="10"/>
    </row>
    <row r="4" customFormat="false" ht="12" hidden="false" customHeight="true" outlineLevel="0" collapsed="false">
      <c r="A4" s="7" t="n">
        <v>2</v>
      </c>
      <c r="B4" s="9" t="str">
        <f aca="false">([1]Arkusz1!B3)</f>
        <v>Mocze</v>
      </c>
      <c r="C4" s="9" t="n">
        <v>312</v>
      </c>
      <c r="D4" s="10"/>
      <c r="E4" s="10"/>
    </row>
    <row r="5" customFormat="false" ht="12" hidden="false" customHeight="true" outlineLevel="0" collapsed="false">
      <c r="A5" s="7" t="n">
        <v>3</v>
      </c>
      <c r="B5" s="9" t="str">
        <f aca="false">([1]Arkusz1!B4)</f>
        <v>Cukier</v>
      </c>
      <c r="C5" s="9" t="n">
        <v>1846</v>
      </c>
      <c r="D5" s="10"/>
      <c r="E5" s="10"/>
    </row>
    <row r="6" customFormat="false" ht="12" hidden="false" customHeight="true" outlineLevel="0" collapsed="false">
      <c r="A6" s="7" t="n">
        <v>4</v>
      </c>
      <c r="B6" s="9" t="str">
        <f aca="false">([1]Arkusz1!B5)</f>
        <v>Lipidogram</v>
      </c>
      <c r="C6" s="9" t="n">
        <v>130</v>
      </c>
      <c r="D6" s="10"/>
      <c r="E6" s="10"/>
    </row>
    <row r="7" customFormat="false" ht="12" hidden="false" customHeight="true" outlineLevel="0" collapsed="false">
      <c r="A7" s="7" t="n">
        <v>5</v>
      </c>
      <c r="B7" s="9" t="str">
        <f aca="false">([1]Arkusz1!B6)</f>
        <v>Mocznik</v>
      </c>
      <c r="C7" s="9" t="n">
        <v>2304</v>
      </c>
      <c r="D7" s="10"/>
      <c r="E7" s="10"/>
    </row>
    <row r="8" customFormat="false" ht="12" hidden="false" customHeight="true" outlineLevel="0" collapsed="false">
      <c r="A8" s="7" t="n">
        <v>6</v>
      </c>
      <c r="B8" s="9" t="str">
        <f aca="false">([1]Arkusz1!B7)</f>
        <v>Kreatynina</v>
      </c>
      <c r="C8" s="9" t="n">
        <v>2683</v>
      </c>
      <c r="D8" s="10"/>
      <c r="E8" s="10"/>
    </row>
    <row r="9" customFormat="false" ht="12" hidden="false" customHeight="true" outlineLevel="0" collapsed="false">
      <c r="A9" s="7" t="n">
        <v>7</v>
      </c>
      <c r="B9" s="9" t="str">
        <f aca="false">([1]Arkusz1!B8)</f>
        <v>Kw. Mocz.</v>
      </c>
      <c r="C9" s="9" t="n">
        <v>326</v>
      </c>
      <c r="D9" s="10"/>
      <c r="E9" s="10"/>
    </row>
    <row r="10" customFormat="false" ht="12" hidden="false" customHeight="true" outlineLevel="0" collapsed="false">
      <c r="A10" s="7" t="n">
        <v>8</v>
      </c>
      <c r="B10" s="9" t="str">
        <f aca="false">([1]Arkusz1!B9)</f>
        <v>Aspat</v>
      </c>
      <c r="C10" s="9" t="n">
        <v>97</v>
      </c>
      <c r="D10" s="10"/>
      <c r="E10" s="10"/>
    </row>
    <row r="11" customFormat="false" ht="12" hidden="false" customHeight="true" outlineLevel="0" collapsed="false">
      <c r="A11" s="7" t="n">
        <v>9</v>
      </c>
      <c r="B11" s="9" t="str">
        <f aca="false">([1]Arkusz1!B10)</f>
        <v>Alat</v>
      </c>
      <c r="C11" s="9" t="n">
        <v>423</v>
      </c>
      <c r="D11" s="10"/>
      <c r="E11" s="10"/>
    </row>
    <row r="12" customFormat="false" ht="12" hidden="false" customHeight="true" outlineLevel="0" collapsed="false">
      <c r="A12" s="7" t="n">
        <v>10</v>
      </c>
      <c r="B12" s="9" t="str">
        <f aca="false">([1]Arkusz1!B11)</f>
        <v>Bilirubina</v>
      </c>
      <c r="C12" s="9" t="n">
        <v>71</v>
      </c>
      <c r="D12" s="10"/>
      <c r="E12" s="10"/>
    </row>
    <row r="13" customFormat="false" ht="12" hidden="false" customHeight="true" outlineLevel="0" collapsed="false">
      <c r="A13" s="7" t="n">
        <v>11</v>
      </c>
      <c r="B13" s="9" t="str">
        <f aca="false">([1]Arkusz1!B12)</f>
        <v>CPK</v>
      </c>
      <c r="C13" s="9" t="n">
        <v>24</v>
      </c>
      <c r="D13" s="10"/>
      <c r="E13" s="10"/>
    </row>
    <row r="14" customFormat="false" ht="12" hidden="false" customHeight="true" outlineLevel="0" collapsed="false">
      <c r="A14" s="7" t="n">
        <v>12</v>
      </c>
      <c r="B14" s="9" t="str">
        <f aca="false">([1]Arkusz1!B13)</f>
        <v>ASO</v>
      </c>
      <c r="C14" s="9" t="n">
        <v>3</v>
      </c>
      <c r="D14" s="10"/>
      <c r="E14" s="10"/>
    </row>
    <row r="15" customFormat="false" ht="12" hidden="false" customHeight="true" outlineLevel="0" collapsed="false">
      <c r="A15" s="7" t="n">
        <v>13</v>
      </c>
      <c r="B15" s="9" t="str">
        <f aca="false">([1]Arkusz1!B14)</f>
        <v>INR</v>
      </c>
      <c r="C15" s="9" t="n">
        <v>4490</v>
      </c>
      <c r="D15" s="10"/>
      <c r="E15" s="10"/>
    </row>
    <row r="16" customFormat="false" ht="12" hidden="false" customHeight="true" outlineLevel="0" collapsed="false">
      <c r="A16" s="7" t="n">
        <v>14</v>
      </c>
      <c r="B16" s="9" t="str">
        <f aca="false">([1]Arkusz1!B15)</f>
        <v>Jonogram</v>
      </c>
      <c r="C16" s="9" t="n">
        <v>2186</v>
      </c>
      <c r="D16" s="10"/>
      <c r="E16" s="10"/>
    </row>
    <row r="17" customFormat="false" ht="12" hidden="false" customHeight="true" outlineLevel="0" collapsed="false">
      <c r="A17" s="7" t="n">
        <v>15</v>
      </c>
      <c r="B17" s="9" t="str">
        <f aca="false">([1]Arkusz1!B16)</f>
        <v>CRP</v>
      </c>
      <c r="C17" s="9" t="n">
        <v>791</v>
      </c>
      <c r="D17" s="10"/>
      <c r="E17" s="10"/>
    </row>
    <row r="18" customFormat="false" ht="12" hidden="false" customHeight="true" outlineLevel="0" collapsed="false">
      <c r="A18" s="7" t="n">
        <v>16</v>
      </c>
      <c r="B18" s="9" t="str">
        <f aca="false">([1]Arkusz1!B17)</f>
        <v>Troponiny</v>
      </c>
      <c r="C18" s="9" t="n">
        <v>6</v>
      </c>
      <c r="D18" s="10"/>
      <c r="E18" s="10"/>
    </row>
    <row r="19" customFormat="false" ht="12" hidden="false" customHeight="true" outlineLevel="0" collapsed="false">
      <c r="A19" s="7" t="n">
        <v>17</v>
      </c>
      <c r="B19" s="9" t="str">
        <f aca="false">([1]Arkusz1!B18)</f>
        <v>TSH</v>
      </c>
      <c r="C19" s="9" t="n">
        <v>63</v>
      </c>
      <c r="D19" s="10"/>
      <c r="E19" s="10"/>
    </row>
    <row r="20" customFormat="false" ht="12" hidden="false" customHeight="true" outlineLevel="0" collapsed="false">
      <c r="A20" s="7" t="n">
        <v>18</v>
      </c>
      <c r="B20" s="9" t="str">
        <f aca="false">([1]Arkusz1!B19)</f>
        <v>FT3</v>
      </c>
      <c r="C20" s="9" t="n">
        <v>9</v>
      </c>
      <c r="D20" s="10"/>
      <c r="E20" s="10"/>
    </row>
    <row r="21" customFormat="false" ht="12" hidden="false" customHeight="true" outlineLevel="0" collapsed="false">
      <c r="A21" s="7" t="n">
        <v>19</v>
      </c>
      <c r="B21" s="9" t="str">
        <f aca="false">([1]Arkusz1!B20)</f>
        <v>FT4</v>
      </c>
      <c r="C21" s="9" t="n">
        <v>14</v>
      </c>
      <c r="D21" s="10"/>
      <c r="E21" s="10"/>
    </row>
    <row r="22" customFormat="false" ht="12" hidden="false" customHeight="true" outlineLevel="0" collapsed="false">
      <c r="A22" s="7" t="n">
        <v>20</v>
      </c>
      <c r="B22" s="9" t="str">
        <f aca="false">([1]Arkusz1!B21)</f>
        <v>HBs</v>
      </c>
      <c r="C22" s="9" t="n">
        <v>6</v>
      </c>
      <c r="D22" s="10"/>
      <c r="E22" s="10"/>
    </row>
    <row r="23" customFormat="false" ht="12" hidden="false" customHeight="true" outlineLevel="0" collapsed="false">
      <c r="A23" s="7" t="n">
        <v>21</v>
      </c>
      <c r="B23" s="9" t="str">
        <f aca="false">([1]Arkusz1!B22)</f>
        <v>Potas K</v>
      </c>
      <c r="C23" s="9" t="n">
        <v>1236</v>
      </c>
      <c r="D23" s="10"/>
      <c r="E23" s="10"/>
    </row>
    <row r="24" customFormat="false" ht="12" hidden="false" customHeight="true" outlineLevel="0" collapsed="false">
      <c r="A24" s="7" t="n">
        <v>22</v>
      </c>
      <c r="B24" s="9" t="str">
        <f aca="false">([1]Arkusz1!B23)</f>
        <v>Magnez</v>
      </c>
      <c r="C24" s="9" t="n">
        <v>13</v>
      </c>
      <c r="D24" s="10"/>
      <c r="E24" s="10"/>
    </row>
    <row r="25" customFormat="false" ht="12" hidden="false" customHeight="true" outlineLevel="0" collapsed="false">
      <c r="A25" s="7" t="n">
        <v>23</v>
      </c>
      <c r="B25" s="9" t="str">
        <f aca="false">([1]Arkusz1!B25)</f>
        <v>D-dimery</v>
      </c>
      <c r="C25" s="9" t="n">
        <v>8</v>
      </c>
      <c r="D25" s="10"/>
      <c r="E25" s="10"/>
    </row>
    <row r="26" customFormat="false" ht="12" hidden="false" customHeight="true" outlineLevel="0" collapsed="false">
      <c r="A26" s="7" t="n">
        <v>24</v>
      </c>
      <c r="B26" s="9" t="str">
        <f aca="false">([1]Arkusz1!B26)</f>
        <v>OB.</v>
      </c>
      <c r="C26" s="9" t="n">
        <v>4</v>
      </c>
      <c r="D26" s="10"/>
      <c r="E26" s="10"/>
    </row>
    <row r="27" customFormat="false" ht="12" hidden="false" customHeight="true" outlineLevel="0" collapsed="false">
      <c r="A27" s="7" t="n">
        <v>25</v>
      </c>
      <c r="B27" s="9" t="str">
        <f aca="false">([1]Arkusz1!B29)</f>
        <v>RF</v>
      </c>
      <c r="C27" s="9" t="n">
        <v>2</v>
      </c>
      <c r="D27" s="10"/>
      <c r="E27" s="10"/>
    </row>
    <row r="28" customFormat="false" ht="12" hidden="false" customHeight="true" outlineLevel="0" collapsed="false">
      <c r="A28" s="7" t="n">
        <v>26</v>
      </c>
      <c r="B28" s="9" t="str">
        <f aca="false">([1]Arkusz1!B30)</f>
        <v>Sód Na</v>
      </c>
      <c r="C28" s="9" t="n">
        <v>1126</v>
      </c>
      <c r="D28" s="10"/>
      <c r="E28" s="10"/>
    </row>
    <row r="29" customFormat="false" ht="12" hidden="false" customHeight="true" outlineLevel="0" collapsed="false">
      <c r="A29" s="7" t="n">
        <v>27</v>
      </c>
      <c r="B29" s="9" t="str">
        <f aca="false">([1]Arkusz1!B31)</f>
        <v>Kał-krew utaj.</v>
      </c>
      <c r="C29" s="9" t="n">
        <v>22</v>
      </c>
      <c r="D29" s="10"/>
      <c r="E29" s="10"/>
    </row>
    <row r="30" customFormat="false" ht="12" hidden="false" customHeight="true" outlineLevel="0" collapsed="false">
      <c r="A30" s="7" t="n">
        <v>28</v>
      </c>
      <c r="B30" s="9" t="str">
        <f aca="false">([1]Arkusz1!B32)</f>
        <v>CK-MB</v>
      </c>
      <c r="C30" s="9" t="n">
        <v>5</v>
      </c>
      <c r="D30" s="10"/>
      <c r="E30" s="10"/>
    </row>
    <row r="31" customFormat="false" ht="12" hidden="false" customHeight="true" outlineLevel="0" collapsed="false">
      <c r="A31" s="7" t="n">
        <v>29</v>
      </c>
      <c r="B31" s="9" t="str">
        <f aca="false">([1]Arkusz1!B33)</f>
        <v>APTT</v>
      </c>
      <c r="C31" s="9" t="n">
        <v>5</v>
      </c>
      <c r="D31" s="10"/>
      <c r="E31" s="10"/>
    </row>
    <row r="32" customFormat="false" ht="12" hidden="false" customHeight="true" outlineLevel="0" collapsed="false">
      <c r="A32" s="7" t="n">
        <v>30</v>
      </c>
      <c r="B32" s="9" t="str">
        <f aca="false">([1]Arkusz1!B34)</f>
        <v>Mocz-posiew</v>
      </c>
      <c r="C32" s="9" t="n">
        <v>3</v>
      </c>
      <c r="D32" s="10"/>
      <c r="E32" s="10"/>
    </row>
    <row r="33" customFormat="false" ht="12" hidden="false" customHeight="true" outlineLevel="0" collapsed="false">
      <c r="A33" s="7" t="n">
        <v>31</v>
      </c>
      <c r="B33" s="9" t="str">
        <f aca="false">([1]Arkusz1!B35)</f>
        <v>Rozmaz</v>
      </c>
      <c r="C33" s="9" t="n">
        <v>7</v>
      </c>
      <c r="D33" s="10"/>
      <c r="E33" s="10"/>
    </row>
    <row r="34" customFormat="false" ht="12" hidden="false" customHeight="true" outlineLevel="0" collapsed="false">
      <c r="A34" s="7" t="n">
        <v>32</v>
      </c>
      <c r="B34" s="9" t="str">
        <f aca="false">([1]Arkusz1!B36)</f>
        <v>GGTP</v>
      </c>
      <c r="C34" s="9" t="n">
        <v>7</v>
      </c>
      <c r="D34" s="10"/>
      <c r="E34" s="10"/>
    </row>
    <row r="35" customFormat="false" ht="12" hidden="false" customHeight="true" outlineLevel="0" collapsed="false">
      <c r="A35" s="7" t="n">
        <v>33</v>
      </c>
      <c r="B35" s="9" t="str">
        <f aca="false">([1]Arkusz1!B37)</f>
        <v>Cholesterol</v>
      </c>
      <c r="C35" s="9" t="n">
        <v>36</v>
      </c>
      <c r="D35" s="10"/>
      <c r="E35" s="10"/>
    </row>
    <row r="36" customFormat="false" ht="12" hidden="false" customHeight="true" outlineLevel="0" collapsed="false">
      <c r="A36" s="7" t="n">
        <v>34</v>
      </c>
      <c r="B36" s="9" t="str">
        <f aca="false">([1]Arkusz1!B38)</f>
        <v>Retikulocyty</v>
      </c>
      <c r="C36" s="9" t="n">
        <v>5</v>
      </c>
      <c r="D36" s="11"/>
      <c r="E36" s="10"/>
    </row>
    <row r="37" customFormat="false" ht="12" hidden="false" customHeight="true" outlineLevel="0" collapsed="false">
      <c r="A37" s="7" t="n">
        <v>35</v>
      </c>
      <c r="B37" s="9" t="str">
        <f aca="false">([1]Arkusz1!B40)</f>
        <v>GFR</v>
      </c>
      <c r="C37" s="9" t="n">
        <v>3</v>
      </c>
      <c r="D37" s="11"/>
      <c r="E37" s="11"/>
    </row>
    <row r="38" customFormat="false" ht="12" hidden="false" customHeight="true" outlineLevel="0" collapsed="false">
      <c r="A38" s="7" t="n">
        <v>36</v>
      </c>
      <c r="B38" s="9" t="str">
        <f aca="false">([1]Arkusz1!B41)</f>
        <v>HbA1c</v>
      </c>
      <c r="C38" s="9" t="n">
        <v>2</v>
      </c>
      <c r="D38" s="11"/>
      <c r="E38" s="11"/>
    </row>
    <row r="39" customFormat="false" ht="12" hidden="false" customHeight="true" outlineLevel="0" collapsed="false">
      <c r="A39" s="7" t="n">
        <v>37</v>
      </c>
      <c r="B39" s="9" t="str">
        <f aca="false">([1]Arkusz1!B42)</f>
        <v>Żelazo</v>
      </c>
      <c r="C39" s="9" t="n">
        <v>3</v>
      </c>
      <c r="D39" s="11"/>
      <c r="E39" s="11"/>
    </row>
    <row r="40" customFormat="false" ht="12" hidden="false" customHeight="true" outlineLevel="0" collapsed="false">
      <c r="A40" s="7" t="n">
        <v>38</v>
      </c>
      <c r="B40" s="9" t="str">
        <f aca="false">([1]Arkusz1!B44)</f>
        <v>Kał-pasożyty</v>
      </c>
      <c r="C40" s="9" t="n">
        <v>2</v>
      </c>
      <c r="D40" s="11"/>
      <c r="E40" s="11"/>
    </row>
    <row r="41" customFormat="false" ht="12" hidden="false" customHeight="true" outlineLevel="0" collapsed="false">
      <c r="A41" s="7" t="n">
        <v>39</v>
      </c>
      <c r="B41" s="9" t="str">
        <f aca="false">([1]Arkusz1!B45)</f>
        <v>HCV</v>
      </c>
      <c r="C41" s="9" t="n">
        <v>5</v>
      </c>
      <c r="D41" s="11"/>
      <c r="E41" s="11"/>
    </row>
    <row r="42" customFormat="false" ht="12" hidden="false" customHeight="true" outlineLevel="0" collapsed="false">
      <c r="A42" s="7" t="n">
        <v>40</v>
      </c>
      <c r="B42" s="9" t="str">
        <f aca="false">([1]Arkusz1!B46)</f>
        <v>p/c anty HBs</v>
      </c>
      <c r="C42" s="9" t="n">
        <v>3</v>
      </c>
      <c r="D42" s="11"/>
      <c r="E42" s="11"/>
    </row>
    <row r="43" customFormat="false" ht="12" hidden="false" customHeight="true" outlineLevel="0" collapsed="false">
      <c r="A43" s="7" t="n">
        <v>41</v>
      </c>
      <c r="B43" s="9" t="str">
        <f aca="false">([1]Arkusz1!B47)</f>
        <v>Białko</v>
      </c>
      <c r="C43" s="9" t="n">
        <v>2</v>
      </c>
      <c r="D43" s="11"/>
      <c r="E43" s="11"/>
    </row>
    <row r="44" customFormat="false" ht="12" hidden="false" customHeight="true" outlineLevel="0" collapsed="false">
      <c r="A44" s="7" t="n">
        <v>42</v>
      </c>
      <c r="B44" s="9" t="str">
        <f aca="false">([1]Arkusz1!B49)</f>
        <v>Anty HIV</v>
      </c>
      <c r="C44" s="9" t="n">
        <v>3</v>
      </c>
      <c r="D44" s="11"/>
      <c r="E44" s="11"/>
    </row>
    <row r="45" customFormat="false" ht="12" hidden="false" customHeight="true" outlineLevel="0" collapsed="false">
      <c r="A45" s="7" t="n">
        <v>43</v>
      </c>
      <c r="B45" s="9" t="str">
        <f aca="false">([1]Arkusz1!B53)</f>
        <v>Amylaza</v>
      </c>
      <c r="C45" s="9" t="n">
        <v>5</v>
      </c>
      <c r="D45" s="11"/>
      <c r="E45" s="11"/>
    </row>
    <row r="46" customFormat="false" ht="12" hidden="false" customHeight="true" outlineLevel="0" collapsed="false">
      <c r="A46" s="12"/>
      <c r="B46" s="12"/>
      <c r="C46" s="12"/>
      <c r="D46" s="10" t="s">
        <v>7</v>
      </c>
      <c r="E46" s="11"/>
    </row>
    <row r="47" customFormat="false" ht="7.8" hidden="false" customHeight="true" outlineLevel="0" collapsed="false">
      <c r="A47" s="12"/>
      <c r="B47" s="12"/>
      <c r="C47" s="12"/>
      <c r="D47" s="12"/>
      <c r="E47" s="12"/>
    </row>
    <row r="48" customFormat="false" ht="17.4" hidden="false" customHeight="false" outlineLevel="0" collapsed="false">
      <c r="A48" s="12"/>
      <c r="B48" s="12" t="s">
        <v>8</v>
      </c>
      <c r="C48" s="13"/>
      <c r="D48" s="12"/>
      <c r="E48" s="12"/>
    </row>
    <row r="49" customFormat="false" ht="17.4" hidden="false" customHeight="false" outlineLevel="0" collapsed="false">
      <c r="A49" s="12"/>
      <c r="B49" s="12" t="s">
        <v>9</v>
      </c>
      <c r="C49" s="13"/>
      <c r="D49" s="12"/>
      <c r="E49" s="12"/>
    </row>
    <row r="50" customFormat="false" ht="6" hidden="false" customHeight="true" outlineLevel="0" collapsed="false">
      <c r="A50" s="12"/>
      <c r="B50" s="12"/>
      <c r="C50" s="12"/>
      <c r="D50" s="12"/>
      <c r="E50" s="12"/>
    </row>
    <row r="51" customFormat="false" ht="17.4" hidden="false" customHeight="false" outlineLevel="0" collapsed="false">
      <c r="A51" s="12"/>
      <c r="B51" s="12"/>
      <c r="C51" s="12" t="s">
        <v>10</v>
      </c>
      <c r="D51" s="12"/>
      <c r="E51" s="12"/>
    </row>
    <row r="52" customFormat="false" ht="17.4" hidden="false" customHeight="false" outlineLevel="0" collapsed="false">
      <c r="A52" s="12"/>
      <c r="B52" s="12"/>
      <c r="C52" s="12" t="s">
        <v>11</v>
      </c>
      <c r="D52" s="12"/>
      <c r="E52" s="12"/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927</TotalTime>
  <Application>LibreOffice/5.1.4.2$Windows_X86_64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2016-04-14T13:52:36Z</dcterms:created>
  <dc:creator>Monika Chlebek</dc:creator>
  <dc:description/>
  <dc:language>pl-PL</dc:language>
  <cp:lastModifiedBy/>
  <cp:lastPrinted>2017-04-12T13:18:44Z</cp:lastPrinted>
  <dcterms:modified xsi:type="dcterms:W3CDTF">2017-04-13T07:13:14Z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